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 activeTab="1"/>
  </bookViews>
  <sheets>
    <sheet name="Blad2" sheetId="2" r:id="rId1"/>
    <sheet name="Blad1" sheetId="3" r:id="rId2"/>
  </sheets>
  <calcPr calcId="125725"/>
</workbook>
</file>

<file path=xl/calcChain.xml><?xml version="1.0" encoding="utf-8"?>
<calcChain xmlns="http://schemas.openxmlformats.org/spreadsheetml/2006/main">
  <c r="F17" i="3"/>
  <c r="F34" i="2"/>
  <c r="F37" s="1"/>
  <c r="F19"/>
  <c r="F36" s="1"/>
  <c r="F40" l="1"/>
</calcChain>
</file>

<file path=xl/sharedStrings.xml><?xml version="1.0" encoding="utf-8"?>
<sst xmlns="http://schemas.openxmlformats.org/spreadsheetml/2006/main" count="55" uniqueCount="45">
  <si>
    <t>Naam</t>
  </si>
  <si>
    <t>Gewicht</t>
  </si>
  <si>
    <t>pl nr</t>
  </si>
  <si>
    <t>Franssen Carl</t>
  </si>
  <si>
    <t>Verbelen Eddy</t>
  </si>
  <si>
    <t>Peeters Gunter</t>
  </si>
  <si>
    <t>Uitslag Zondag 24 juni…………………….</t>
  </si>
  <si>
    <t>SECTOR 1</t>
  </si>
  <si>
    <t>Willebroek</t>
  </si>
  <si>
    <t>De Mulder Bert</t>
  </si>
  <si>
    <t>Van Gastel Staf</t>
  </si>
  <si>
    <t>Stremers Mario</t>
  </si>
  <si>
    <t xml:space="preserve">Gauwblomme Johan </t>
  </si>
  <si>
    <t>De Mulder Luc</t>
  </si>
  <si>
    <t>Van Den Broeck Richard</t>
  </si>
  <si>
    <t>Nicolet Paul</t>
  </si>
  <si>
    <t>Schmichrath Yves</t>
  </si>
  <si>
    <t>Tot</t>
  </si>
  <si>
    <t>SECTOR 2</t>
  </si>
  <si>
    <t>Van De Merlen Jhonny</t>
  </si>
  <si>
    <t>Ceulemans Robert</t>
  </si>
  <si>
    <t>De Bruyn Michel</t>
  </si>
  <si>
    <t>De Smedt Chris</t>
  </si>
  <si>
    <t>Sneyders Wiel</t>
  </si>
  <si>
    <t>Wuyts Wesley</t>
  </si>
  <si>
    <t>Stremers Eric</t>
  </si>
  <si>
    <t>Henry Gunter</t>
  </si>
  <si>
    <t>Dons R</t>
  </si>
  <si>
    <t>Verhaegen Rene</t>
  </si>
  <si>
    <t xml:space="preserve"> </t>
  </si>
  <si>
    <t>Sector 1:</t>
  </si>
  <si>
    <t>Sector 2:</t>
  </si>
  <si>
    <t>Sector 3:</t>
  </si>
  <si>
    <t>Sector 4:</t>
  </si>
  <si>
    <t>Totaal Sectoren:</t>
  </si>
  <si>
    <t>Uitslag Zondag 1 juli…………………….</t>
  </si>
  <si>
    <t>Zemst</t>
  </si>
  <si>
    <t>Franssen Carl - De Vos Karl</t>
  </si>
  <si>
    <t>Ceulemans Robert - Henry Gunter</t>
  </si>
  <si>
    <t>Broeckx Eddy-Stremers Eric</t>
  </si>
  <si>
    <t>Schmickraph Yves-Renard Marc</t>
  </si>
  <si>
    <t>Elsen Kris</t>
  </si>
  <si>
    <t>Verhaegen Rene-De Bruyn Luc</t>
  </si>
  <si>
    <t>Van Den Broeck Richard-Huybrechts Chris</t>
  </si>
  <si>
    <t>De Greve Henri -Smolders Ronny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</si>
</sst>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209550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161925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200025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workbookViewId="0">
      <selection sqref="A1:XFD1048576"/>
    </sheetView>
  </sheetViews>
  <sheetFormatPr defaultRowHeight="18"/>
  <cols>
    <col min="1" max="1" width="2.28515625" style="1" customWidth="1"/>
    <col min="2" max="2" width="5.140625" style="27" customWidth="1"/>
    <col min="3" max="3" width="1.5703125" style="4" customWidth="1"/>
    <col min="4" max="4" width="55.85546875" style="1" customWidth="1"/>
    <col min="5" max="5" width="8.85546875" style="27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7"/>
      <c r="C2" s="57"/>
      <c r="D2" s="57"/>
      <c r="E2" s="57"/>
      <c r="F2" s="57"/>
      <c r="G2" s="57"/>
    </row>
    <row r="3" spans="2:7" ht="18.75" thickBot="1">
      <c r="B3" s="57"/>
      <c r="C3" s="57"/>
      <c r="D3" s="57"/>
      <c r="E3" s="57"/>
      <c r="F3" s="57"/>
      <c r="G3" s="57"/>
    </row>
    <row r="4" spans="2:7" ht="20.25">
      <c r="B4" s="58" t="s">
        <v>6</v>
      </c>
      <c r="C4" s="59"/>
      <c r="D4" s="59"/>
      <c r="E4" s="59"/>
      <c r="F4" s="59"/>
      <c r="G4" s="60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7</v>
      </c>
      <c r="E7" s="28" t="s">
        <v>8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9</v>
      </c>
      <c r="E9" s="25">
        <v>182</v>
      </c>
      <c r="F9" s="26">
        <v>5.44</v>
      </c>
      <c r="G9" s="23"/>
    </row>
    <row r="10" spans="2:7" s="10" customFormat="1" ht="15.75">
      <c r="B10" s="21">
        <v>2</v>
      </c>
      <c r="C10" s="22"/>
      <c r="D10" s="9" t="s">
        <v>10</v>
      </c>
      <c r="E10" s="25">
        <v>186</v>
      </c>
      <c r="F10" s="26">
        <v>5</v>
      </c>
      <c r="G10" s="23"/>
    </row>
    <row r="11" spans="2:7" s="10" customFormat="1" ht="15.75">
      <c r="B11" s="21">
        <v>3</v>
      </c>
      <c r="C11" s="22"/>
      <c r="D11" s="9" t="s">
        <v>3</v>
      </c>
      <c r="E11" s="25">
        <v>184</v>
      </c>
      <c r="F11" s="26">
        <v>4.68</v>
      </c>
      <c r="G11" s="23"/>
    </row>
    <row r="12" spans="2:7" s="10" customFormat="1" ht="15.75">
      <c r="B12" s="21">
        <v>4</v>
      </c>
      <c r="C12" s="22"/>
      <c r="D12" s="9" t="s">
        <v>11</v>
      </c>
      <c r="E12" s="25">
        <v>189</v>
      </c>
      <c r="F12" s="26">
        <v>3.34</v>
      </c>
      <c r="G12" s="23"/>
    </row>
    <row r="13" spans="2:7" s="10" customFormat="1" ht="15.75">
      <c r="B13" s="21">
        <v>5</v>
      </c>
      <c r="C13" s="22"/>
      <c r="D13" s="9" t="s">
        <v>12</v>
      </c>
      <c r="E13" s="25">
        <v>187</v>
      </c>
      <c r="F13" s="26">
        <v>2.92</v>
      </c>
      <c r="G13" s="23"/>
    </row>
    <row r="14" spans="2:7" s="10" customFormat="1" ht="15.75">
      <c r="B14" s="21">
        <v>6</v>
      </c>
      <c r="C14" s="22"/>
      <c r="D14" s="9" t="s">
        <v>13</v>
      </c>
      <c r="E14" s="25">
        <v>185</v>
      </c>
      <c r="F14" s="26">
        <v>2.76</v>
      </c>
      <c r="G14" s="23"/>
    </row>
    <row r="15" spans="2:7" s="10" customFormat="1" ht="15.75">
      <c r="B15" s="21">
        <v>7</v>
      </c>
      <c r="C15" s="22"/>
      <c r="D15" s="9" t="s">
        <v>14</v>
      </c>
      <c r="E15" s="25">
        <v>180</v>
      </c>
      <c r="F15" s="26">
        <v>0</v>
      </c>
      <c r="G15" s="23"/>
    </row>
    <row r="16" spans="2:7" s="10" customFormat="1" ht="15.75">
      <c r="B16" s="21">
        <v>8</v>
      </c>
      <c r="C16" s="22"/>
      <c r="D16" s="9" t="s">
        <v>15</v>
      </c>
      <c r="E16" s="25">
        <v>181</v>
      </c>
      <c r="F16" s="26">
        <v>0</v>
      </c>
      <c r="G16" s="23"/>
    </row>
    <row r="17" spans="2:7" s="10" customFormat="1" ht="15.75">
      <c r="B17" s="21">
        <v>9</v>
      </c>
      <c r="C17" s="22"/>
      <c r="D17" s="9" t="s">
        <v>16</v>
      </c>
      <c r="E17" s="25">
        <v>183</v>
      </c>
      <c r="F17" s="26">
        <v>0</v>
      </c>
      <c r="G17" s="23"/>
    </row>
    <row r="18" spans="2:7" s="10" customFormat="1" ht="16.5" thickBot="1">
      <c r="B18" s="21">
        <v>10</v>
      </c>
      <c r="C18" s="22"/>
      <c r="D18" s="9" t="s">
        <v>5</v>
      </c>
      <c r="E18" s="25">
        <v>188</v>
      </c>
      <c r="F18" s="26">
        <v>0</v>
      </c>
      <c r="G18" s="23"/>
    </row>
    <row r="19" spans="2:7" s="10" customFormat="1" ht="16.5" thickBot="1">
      <c r="B19" s="29"/>
      <c r="C19" s="30"/>
      <c r="E19" s="7" t="s">
        <v>17</v>
      </c>
      <c r="F19" s="13">
        <f>SUM(F9:F18)</f>
        <v>24.14</v>
      </c>
      <c r="G19" s="31"/>
    </row>
    <row r="20" spans="2:7" s="10" customFormat="1" ht="15.75" thickBot="1">
      <c r="B20" s="29"/>
      <c r="C20" s="30"/>
      <c r="E20" s="29"/>
      <c r="F20" s="32"/>
      <c r="G20" s="33"/>
    </row>
    <row r="21" spans="2:7" s="8" customFormat="1" ht="16.5" thickBot="1">
      <c r="B21" s="7"/>
      <c r="C21" s="34"/>
      <c r="D21" s="35" t="s">
        <v>18</v>
      </c>
      <c r="E21" s="28" t="s">
        <v>8</v>
      </c>
      <c r="F21" s="36"/>
      <c r="G21" s="14"/>
    </row>
    <row r="22" spans="2:7" s="8" customFormat="1" ht="15.75">
      <c r="B22" s="15"/>
      <c r="C22" s="16"/>
      <c r="D22" s="17" t="s">
        <v>0</v>
      </c>
      <c r="E22" s="18" t="s">
        <v>2</v>
      </c>
      <c r="F22" s="19" t="s">
        <v>1</v>
      </c>
      <c r="G22" s="20"/>
    </row>
    <row r="23" spans="2:7" s="10" customFormat="1" ht="15.75">
      <c r="B23" s="21">
        <v>1</v>
      </c>
      <c r="C23" s="22"/>
      <c r="D23" s="9" t="s">
        <v>19</v>
      </c>
      <c r="E23" s="25">
        <v>190</v>
      </c>
      <c r="F23" s="26">
        <v>5</v>
      </c>
      <c r="G23" s="23"/>
    </row>
    <row r="24" spans="2:7" s="10" customFormat="1" ht="15.75">
      <c r="B24" s="21">
        <v>2</v>
      </c>
      <c r="C24" s="22"/>
      <c r="D24" s="9" t="s">
        <v>20</v>
      </c>
      <c r="E24" s="25">
        <v>193</v>
      </c>
      <c r="F24" s="26">
        <v>3.96</v>
      </c>
      <c r="G24" s="23"/>
    </row>
    <row r="25" spans="2:7" s="10" customFormat="1" ht="15.75">
      <c r="B25" s="21">
        <v>3</v>
      </c>
      <c r="C25" s="22"/>
      <c r="D25" s="9" t="s">
        <v>21</v>
      </c>
      <c r="E25" s="25">
        <v>200</v>
      </c>
      <c r="F25" s="26">
        <v>3.36</v>
      </c>
      <c r="G25" s="23"/>
    </row>
    <row r="26" spans="2:7" s="10" customFormat="1" ht="15.75">
      <c r="B26" s="21">
        <v>4</v>
      </c>
      <c r="C26" s="22"/>
      <c r="D26" s="9" t="s">
        <v>22</v>
      </c>
      <c r="E26" s="25">
        <v>197</v>
      </c>
      <c r="F26" s="26">
        <v>3.3</v>
      </c>
      <c r="G26" s="23"/>
    </row>
    <row r="27" spans="2:7" s="10" customFormat="1" ht="15.75">
      <c r="B27" s="21">
        <v>5</v>
      </c>
      <c r="C27" s="22"/>
      <c r="D27" s="9" t="s">
        <v>23</v>
      </c>
      <c r="E27" s="25">
        <v>198</v>
      </c>
      <c r="F27" s="26">
        <v>3.1</v>
      </c>
      <c r="G27" s="23"/>
    </row>
    <row r="28" spans="2:7" s="10" customFormat="1" ht="15.75">
      <c r="B28" s="21">
        <v>6</v>
      </c>
      <c r="C28" s="22"/>
      <c r="D28" s="9" t="s">
        <v>24</v>
      </c>
      <c r="E28" s="25">
        <v>191</v>
      </c>
      <c r="F28" s="26">
        <v>2.98</v>
      </c>
      <c r="G28" s="23"/>
    </row>
    <row r="29" spans="2:7" s="10" customFormat="1" ht="15.75">
      <c r="B29" s="21">
        <v>7</v>
      </c>
      <c r="C29" s="22"/>
      <c r="D29" s="9" t="s">
        <v>25</v>
      </c>
      <c r="E29" s="25">
        <v>192</v>
      </c>
      <c r="F29" s="26">
        <v>2.7</v>
      </c>
      <c r="G29" s="23"/>
    </row>
    <row r="30" spans="2:7" s="10" customFormat="1" ht="15.75">
      <c r="B30" s="21">
        <v>8</v>
      </c>
      <c r="C30" s="22"/>
      <c r="D30" s="9" t="s">
        <v>26</v>
      </c>
      <c r="E30" s="25">
        <v>195</v>
      </c>
      <c r="F30" s="26">
        <v>2.34</v>
      </c>
      <c r="G30" s="23"/>
    </row>
    <row r="31" spans="2:7" s="10" customFormat="1" ht="15.75">
      <c r="B31" s="21">
        <v>9</v>
      </c>
      <c r="C31" s="22"/>
      <c r="D31" s="9" t="s">
        <v>27</v>
      </c>
      <c r="E31" s="25">
        <v>196</v>
      </c>
      <c r="F31" s="26">
        <v>2.34</v>
      </c>
      <c r="G31" s="23"/>
    </row>
    <row r="32" spans="2:7" s="10" customFormat="1" ht="15.75">
      <c r="B32" s="21">
        <v>10</v>
      </c>
      <c r="C32" s="22"/>
      <c r="D32" s="9" t="s">
        <v>28</v>
      </c>
      <c r="E32" s="25">
        <v>194</v>
      </c>
      <c r="F32" s="26">
        <v>0</v>
      </c>
      <c r="G32" s="23"/>
    </row>
    <row r="33" spans="2:7" s="10" customFormat="1" ht="16.5" thickBot="1">
      <c r="B33" s="21">
        <v>11</v>
      </c>
      <c r="C33" s="22"/>
      <c r="D33" s="9" t="s">
        <v>4</v>
      </c>
      <c r="E33" s="25">
        <v>199</v>
      </c>
      <c r="F33" s="26">
        <v>0</v>
      </c>
      <c r="G33" s="23"/>
    </row>
    <row r="34" spans="2:7" s="10" customFormat="1" ht="16.5" thickBot="1">
      <c r="B34" s="29" t="s">
        <v>29</v>
      </c>
      <c r="C34" s="30"/>
      <c r="E34" s="7" t="s">
        <v>17</v>
      </c>
      <c r="F34" s="13">
        <f>SUM(F23:F33)</f>
        <v>29.080000000000002</v>
      </c>
      <c r="G34" s="31"/>
    </row>
    <row r="35" spans="2:7" s="10" customFormat="1" ht="15.75" thickBot="1">
      <c r="B35" s="29"/>
      <c r="C35" s="30"/>
      <c r="E35" s="29"/>
      <c r="F35" s="32"/>
      <c r="G35" s="37"/>
    </row>
    <row r="36" spans="2:7" s="8" customFormat="1" ht="15.75">
      <c r="B36" s="38"/>
      <c r="C36" s="39"/>
      <c r="D36" s="40" t="s">
        <v>30</v>
      </c>
      <c r="E36" s="41"/>
      <c r="F36" s="42">
        <f>F19</f>
        <v>24.14</v>
      </c>
      <c r="G36" s="43"/>
    </row>
    <row r="37" spans="2:7" s="8" customFormat="1" ht="15.75">
      <c r="B37" s="15"/>
      <c r="C37" s="44"/>
      <c r="D37" s="8" t="s">
        <v>31</v>
      </c>
      <c r="E37" s="45"/>
      <c r="F37" s="46">
        <f>F34</f>
        <v>29.080000000000002</v>
      </c>
      <c r="G37" s="47"/>
    </row>
    <row r="38" spans="2:7" s="8" customFormat="1" ht="15.75">
      <c r="B38" s="15"/>
      <c r="C38" s="44"/>
      <c r="D38" s="8" t="s">
        <v>32</v>
      </c>
      <c r="E38" s="45"/>
      <c r="F38" s="46">
        <v>0</v>
      </c>
      <c r="G38" s="47"/>
    </row>
    <row r="39" spans="2:7" s="8" customFormat="1" ht="16.5" thickBot="1">
      <c r="B39" s="48"/>
      <c r="C39" s="49"/>
      <c r="D39" s="50" t="s">
        <v>33</v>
      </c>
      <c r="E39" s="51"/>
      <c r="F39" s="52">
        <v>0</v>
      </c>
      <c r="G39" s="53"/>
    </row>
    <row r="40" spans="2:7" s="8" customFormat="1" ht="16.5" thickBot="1">
      <c r="B40" s="7"/>
      <c r="C40" s="34"/>
      <c r="D40" s="36" t="s">
        <v>34</v>
      </c>
      <c r="E40" s="54"/>
      <c r="F40" s="13">
        <f>F36+F37+F38+F39</f>
        <v>53.22</v>
      </c>
      <c r="G40" s="31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55" customWidth="1"/>
    <col min="3" max="3" width="1.5703125" style="4" customWidth="1"/>
    <col min="4" max="4" width="55.85546875" style="1" customWidth="1"/>
    <col min="5" max="5" width="8.85546875" style="55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7"/>
      <c r="C2" s="57"/>
      <c r="D2" s="57"/>
      <c r="E2" s="57"/>
      <c r="F2" s="57"/>
      <c r="G2" s="57"/>
    </row>
    <row r="3" spans="2:7" ht="18.75" thickBot="1">
      <c r="B3" s="57"/>
      <c r="C3" s="57"/>
      <c r="D3" s="57"/>
      <c r="E3" s="57"/>
      <c r="F3" s="57"/>
      <c r="G3" s="57"/>
    </row>
    <row r="4" spans="2:7" ht="20.25">
      <c r="B4" s="58" t="s">
        <v>35</v>
      </c>
      <c r="C4" s="59"/>
      <c r="D4" s="59"/>
      <c r="E4" s="59"/>
      <c r="F4" s="59"/>
      <c r="G4" s="60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7</v>
      </c>
      <c r="E7" s="56" t="s">
        <v>36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37</v>
      </c>
      <c r="E9" s="25">
        <v>2</v>
      </c>
      <c r="F9" s="26">
        <v>10.46</v>
      </c>
      <c r="G9" s="23"/>
    </row>
    <row r="10" spans="2:7" s="10" customFormat="1" ht="15.75">
      <c r="B10" s="21">
        <v>2</v>
      </c>
      <c r="C10" s="22"/>
      <c r="D10" s="9" t="s">
        <v>38</v>
      </c>
      <c r="E10" s="25">
        <v>8</v>
      </c>
      <c r="F10" s="26">
        <v>10.06</v>
      </c>
      <c r="G10" s="23"/>
    </row>
    <row r="11" spans="2:7" s="10" customFormat="1" ht="15.75">
      <c r="B11" s="21">
        <v>3</v>
      </c>
      <c r="C11" s="22"/>
      <c r="D11" s="9" t="s">
        <v>39</v>
      </c>
      <c r="E11" s="25">
        <v>7</v>
      </c>
      <c r="F11" s="26">
        <v>8.76</v>
      </c>
      <c r="G11" s="23"/>
    </row>
    <row r="12" spans="2:7" s="10" customFormat="1" ht="15.75">
      <c r="B12" s="21">
        <v>4</v>
      </c>
      <c r="C12" s="22"/>
      <c r="D12" s="9" t="s">
        <v>40</v>
      </c>
      <c r="E12" s="25">
        <v>4</v>
      </c>
      <c r="F12" s="26">
        <v>8.5399999999999991</v>
      </c>
      <c r="G12" s="23"/>
    </row>
    <row r="13" spans="2:7" s="10" customFormat="1" ht="15.75">
      <c r="B13" s="21">
        <v>5</v>
      </c>
      <c r="C13" s="22"/>
      <c r="D13" s="9" t="s">
        <v>41</v>
      </c>
      <c r="E13" s="25">
        <v>1</v>
      </c>
      <c r="F13" s="26">
        <v>7.56</v>
      </c>
      <c r="G13" s="23"/>
    </row>
    <row r="14" spans="2:7" s="10" customFormat="1" ht="15.75">
      <c r="B14" s="21">
        <v>6</v>
      </c>
      <c r="C14" s="22"/>
      <c r="D14" s="9" t="s">
        <v>42</v>
      </c>
      <c r="E14" s="25">
        <v>5</v>
      </c>
      <c r="F14" s="26">
        <v>5.56</v>
      </c>
      <c r="G14" s="23"/>
    </row>
    <row r="15" spans="2:7" s="10" customFormat="1" ht="15.75">
      <c r="B15" s="21">
        <v>7</v>
      </c>
      <c r="C15" s="22"/>
      <c r="D15" s="9" t="s">
        <v>43</v>
      </c>
      <c r="E15" s="25">
        <v>3</v>
      </c>
      <c r="F15" s="26">
        <v>5.08</v>
      </c>
      <c r="G15" s="23"/>
    </row>
    <row r="16" spans="2:7" s="10" customFormat="1" ht="16.5" thickBot="1">
      <c r="B16" s="21">
        <v>8</v>
      </c>
      <c r="C16" s="22"/>
      <c r="D16" s="9" t="s">
        <v>44</v>
      </c>
      <c r="E16" s="25">
        <v>6</v>
      </c>
      <c r="F16" s="26">
        <v>4.32</v>
      </c>
      <c r="G16" s="23"/>
    </row>
    <row r="17" spans="2:7" s="10" customFormat="1" ht="16.5" thickBot="1">
      <c r="B17" s="29"/>
      <c r="C17" s="30"/>
      <c r="E17" s="7" t="s">
        <v>17</v>
      </c>
      <c r="F17" s="13">
        <f>SUM(F9:F16)</f>
        <v>60.34</v>
      </c>
      <c r="G17" s="31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2018-07-02T12:34:31Z</dcterms:modified>
</cp:coreProperties>
</file>