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39" i="2"/>
  <c r="F42" s="1"/>
  <c r="F22"/>
  <c r="F41" s="1"/>
  <c r="F45" l="1"/>
</calcChain>
</file>

<file path=xl/sharedStrings.xml><?xml version="1.0" encoding="utf-8"?>
<sst xmlns="http://schemas.openxmlformats.org/spreadsheetml/2006/main" count="45" uniqueCount="40">
  <si>
    <t>Naam</t>
  </si>
  <si>
    <t>Gewicht</t>
  </si>
  <si>
    <t>Tot</t>
  </si>
  <si>
    <t>SECTOR 1</t>
  </si>
  <si>
    <t>pl nr</t>
  </si>
  <si>
    <t>Uitslag Zondag 19 februari 2017</t>
  </si>
  <si>
    <t>Wintam</t>
  </si>
  <si>
    <t>Peelman Stijn</t>
  </si>
  <si>
    <t>Verstrepen Fred</t>
  </si>
  <si>
    <t>Broeckx Eddy</t>
  </si>
  <si>
    <t>Vermeulen Dirk</t>
  </si>
  <si>
    <t>Van Den Broeck Richard</t>
  </si>
  <si>
    <t>Van Ginneken Wim</t>
  </si>
  <si>
    <t>Peeters Marc</t>
  </si>
  <si>
    <t>Buytaerts Peter</t>
  </si>
  <si>
    <t>Heyninck David</t>
  </si>
  <si>
    <t>Vermeulen Christof</t>
  </si>
  <si>
    <t>Peelman Willy</t>
  </si>
  <si>
    <t>Van De Merlen Jhonny</t>
  </si>
  <si>
    <t>Wuyts Wesley</t>
  </si>
  <si>
    <t>SECTOR 2</t>
  </si>
  <si>
    <t>Mertens Benny</t>
  </si>
  <si>
    <t>Raes Sam</t>
  </si>
  <si>
    <t>Huybrechts Chris</t>
  </si>
  <si>
    <t>Paeshuys Guy</t>
  </si>
  <si>
    <t>Nicolet Paul</t>
  </si>
  <si>
    <t>Buytaerts Flor</t>
  </si>
  <si>
    <t>Weyn Fred</t>
  </si>
  <si>
    <t>Verhaegen Rene</t>
  </si>
  <si>
    <t>Selfhout Alex</t>
  </si>
  <si>
    <t>Paeshuys Jef</t>
  </si>
  <si>
    <t>De Vos Karl</t>
  </si>
  <si>
    <t>Peeters Gunter</t>
  </si>
  <si>
    <t>De Bruyn Michel</t>
  </si>
  <si>
    <t xml:space="preserve"> 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</si>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</sst>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0" fontId="0" fillId="0" borderId="9" xfId="0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5"/>
  <sheetViews>
    <sheetView tabSelected="1" topLeftCell="A10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5" customWidth="1"/>
    <col min="4" max="4" width="55.85546875" style="1" customWidth="1"/>
    <col min="5" max="5" width="8.85546875" style="30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1"/>
      <c r="C2" s="31"/>
      <c r="D2" s="31"/>
      <c r="E2" s="31"/>
      <c r="F2" s="31"/>
      <c r="G2" s="31"/>
    </row>
    <row r="3" spans="2:7" ht="18.75" thickBot="1">
      <c r="B3" s="31"/>
      <c r="C3" s="31"/>
      <c r="D3" s="31"/>
      <c r="E3" s="31"/>
      <c r="F3" s="31"/>
      <c r="G3" s="31"/>
    </row>
    <row r="4" spans="2:7" ht="20.25">
      <c r="B4" s="32" t="s">
        <v>5</v>
      </c>
      <c r="C4" s="33"/>
      <c r="D4" s="33"/>
      <c r="E4" s="33"/>
      <c r="F4" s="33"/>
      <c r="G4" s="34"/>
    </row>
    <row r="5" spans="2:7" ht="18.75" thickBot="1">
      <c r="B5" s="2"/>
      <c r="C5" s="3"/>
      <c r="D5" s="3"/>
      <c r="E5" s="3"/>
      <c r="F5" s="3"/>
      <c r="G5" s="4"/>
    </row>
    <row r="6" spans="2:7" ht="18.75" thickBot="1"/>
    <row r="7" spans="2:7" s="9" customFormat="1" ht="16.5" thickBot="1">
      <c r="B7" s="8"/>
      <c r="C7" s="15"/>
      <c r="D7" s="16" t="s">
        <v>3</v>
      </c>
      <c r="E7" s="35" t="s">
        <v>6</v>
      </c>
      <c r="F7" s="17"/>
      <c r="G7" s="18"/>
    </row>
    <row r="8" spans="2:7" s="9" customFormat="1" ht="15.75">
      <c r="B8" s="19"/>
      <c r="C8" s="20"/>
      <c r="D8" s="21" t="s">
        <v>0</v>
      </c>
      <c r="E8" s="22" t="s">
        <v>4</v>
      </c>
      <c r="F8" s="23" t="s">
        <v>1</v>
      </c>
      <c r="G8" s="24"/>
    </row>
    <row r="9" spans="2:7" s="12" customFormat="1" ht="15.75">
      <c r="B9" s="25">
        <v>1</v>
      </c>
      <c r="C9" s="26"/>
      <c r="D9" s="10" t="s">
        <v>7</v>
      </c>
      <c r="E9" s="11">
        <v>6</v>
      </c>
      <c r="F9" s="27">
        <v>8.0500000000000007</v>
      </c>
      <c r="G9" s="28"/>
    </row>
    <row r="10" spans="2:7" s="12" customFormat="1" ht="15">
      <c r="B10" s="25">
        <v>2</v>
      </c>
      <c r="C10" s="26"/>
      <c r="D10" s="36" t="s">
        <v>8</v>
      </c>
      <c r="E10" s="11">
        <v>11</v>
      </c>
      <c r="F10" s="27">
        <v>6.17</v>
      </c>
      <c r="G10" s="28"/>
    </row>
    <row r="11" spans="2:7" s="12" customFormat="1" ht="15.75">
      <c r="B11" s="25">
        <v>3</v>
      </c>
      <c r="C11" s="26"/>
      <c r="D11" s="10" t="s">
        <v>9</v>
      </c>
      <c r="E11" s="11">
        <v>1</v>
      </c>
      <c r="F11" s="27">
        <v>4.8499999999999996</v>
      </c>
      <c r="G11" s="28"/>
    </row>
    <row r="12" spans="2:7" s="12" customFormat="1" ht="15.75">
      <c r="B12" s="25">
        <v>4</v>
      </c>
      <c r="C12" s="26"/>
      <c r="D12" s="10" t="s">
        <v>10</v>
      </c>
      <c r="E12" s="11">
        <v>4</v>
      </c>
      <c r="F12" s="27">
        <v>4.22</v>
      </c>
      <c r="G12" s="28"/>
    </row>
    <row r="13" spans="2:7" s="12" customFormat="1" ht="15.75">
      <c r="B13" s="25">
        <v>5</v>
      </c>
      <c r="C13" s="26"/>
      <c r="D13" s="10" t="s">
        <v>11</v>
      </c>
      <c r="E13" s="11">
        <v>2</v>
      </c>
      <c r="F13" s="27">
        <v>3.37</v>
      </c>
      <c r="G13" s="28"/>
    </row>
    <row r="14" spans="2:7" s="12" customFormat="1" ht="15.75">
      <c r="B14" s="25">
        <v>6</v>
      </c>
      <c r="C14" s="26"/>
      <c r="D14" s="10" t="s">
        <v>12</v>
      </c>
      <c r="E14" s="11">
        <v>8</v>
      </c>
      <c r="F14" s="27">
        <v>3.19</v>
      </c>
      <c r="G14" s="28"/>
    </row>
    <row r="15" spans="2:7" s="12" customFormat="1" ht="15.75">
      <c r="B15" s="25">
        <v>7</v>
      </c>
      <c r="C15" s="26"/>
      <c r="D15" s="10" t="s">
        <v>13</v>
      </c>
      <c r="E15" s="11">
        <v>3</v>
      </c>
      <c r="F15" s="27">
        <v>3.12</v>
      </c>
      <c r="G15" s="28"/>
    </row>
    <row r="16" spans="2:7" s="12" customFormat="1" ht="15.75">
      <c r="B16" s="25">
        <v>8</v>
      </c>
      <c r="C16" s="26"/>
      <c r="D16" s="10" t="s">
        <v>14</v>
      </c>
      <c r="E16" s="11">
        <v>5</v>
      </c>
      <c r="F16" s="27">
        <v>2.89</v>
      </c>
      <c r="G16" s="28"/>
    </row>
    <row r="17" spans="2:7" s="12" customFormat="1" ht="15.75">
      <c r="B17" s="25">
        <v>9</v>
      </c>
      <c r="C17" s="26"/>
      <c r="D17" s="10" t="s">
        <v>15</v>
      </c>
      <c r="E17" s="11">
        <v>7</v>
      </c>
      <c r="F17" s="27">
        <v>2.44</v>
      </c>
      <c r="G17" s="28"/>
    </row>
    <row r="18" spans="2:7" s="12" customFormat="1" ht="15.75">
      <c r="B18" s="25">
        <v>10</v>
      </c>
      <c r="C18" s="26"/>
      <c r="D18" s="10" t="s">
        <v>16</v>
      </c>
      <c r="E18" s="11">
        <v>9</v>
      </c>
      <c r="F18" s="27">
        <v>0</v>
      </c>
      <c r="G18" s="28"/>
    </row>
    <row r="19" spans="2:7" s="12" customFormat="1" ht="15.75">
      <c r="B19" s="25">
        <v>11</v>
      </c>
      <c r="C19" s="26"/>
      <c r="D19" s="10" t="s">
        <v>17</v>
      </c>
      <c r="E19" s="11">
        <v>10</v>
      </c>
      <c r="F19" s="27">
        <v>0</v>
      </c>
      <c r="G19" s="28"/>
    </row>
    <row r="20" spans="2:7" s="12" customFormat="1" ht="15.75">
      <c r="B20" s="25">
        <v>12</v>
      </c>
      <c r="C20" s="26"/>
      <c r="D20" s="10" t="s">
        <v>18</v>
      </c>
      <c r="E20" s="11">
        <v>12</v>
      </c>
      <c r="F20" s="27">
        <v>0</v>
      </c>
      <c r="G20" s="28"/>
    </row>
    <row r="21" spans="2:7" s="12" customFormat="1" ht="16.5" thickBot="1">
      <c r="B21" s="25">
        <v>13</v>
      </c>
      <c r="C21" s="26"/>
      <c r="D21" s="10" t="s">
        <v>19</v>
      </c>
      <c r="E21" s="11">
        <v>13</v>
      </c>
      <c r="F21" s="27">
        <v>0</v>
      </c>
      <c r="G21" s="28"/>
    </row>
    <row r="22" spans="2:7" s="12" customFormat="1" ht="16.5" thickBot="1">
      <c r="B22" s="13"/>
      <c r="C22" s="14"/>
      <c r="E22" s="8" t="s">
        <v>2</v>
      </c>
      <c r="F22" s="17">
        <f>SUM(F9:F21)</f>
        <v>38.299999999999997</v>
      </c>
      <c r="G22" s="29"/>
    </row>
    <row r="23" spans="2:7" s="12" customFormat="1" ht="15.75" thickBot="1">
      <c r="B23" s="13"/>
      <c r="C23" s="14"/>
      <c r="E23" s="13"/>
      <c r="F23" s="37"/>
      <c r="G23" s="38"/>
    </row>
    <row r="24" spans="2:7" s="9" customFormat="1" ht="16.5" thickBot="1">
      <c r="B24" s="8"/>
      <c r="C24" s="39"/>
      <c r="D24" s="40" t="s">
        <v>20</v>
      </c>
      <c r="E24" s="35" t="s">
        <v>6</v>
      </c>
      <c r="F24" s="41"/>
      <c r="G24" s="18"/>
    </row>
    <row r="25" spans="2:7" s="9" customFormat="1" ht="15.75">
      <c r="B25" s="19"/>
      <c r="C25" s="20"/>
      <c r="D25" s="21" t="s">
        <v>0</v>
      </c>
      <c r="E25" s="22" t="s">
        <v>4</v>
      </c>
      <c r="F25" s="23" t="s">
        <v>1</v>
      </c>
      <c r="G25" s="24"/>
    </row>
    <row r="26" spans="2:7" s="12" customFormat="1" ht="15.75">
      <c r="B26" s="25">
        <v>14</v>
      </c>
      <c r="C26" s="26"/>
      <c r="D26" s="10" t="s">
        <v>21</v>
      </c>
      <c r="E26" s="11">
        <v>18</v>
      </c>
      <c r="F26" s="27">
        <v>1.35</v>
      </c>
      <c r="G26" s="28"/>
    </row>
    <row r="27" spans="2:7" s="12" customFormat="1" ht="15.75">
      <c r="B27" s="25">
        <v>15</v>
      </c>
      <c r="C27" s="26"/>
      <c r="D27" s="10" t="s">
        <v>22</v>
      </c>
      <c r="E27" s="11">
        <v>16</v>
      </c>
      <c r="F27" s="27">
        <v>1</v>
      </c>
      <c r="G27" s="28"/>
    </row>
    <row r="28" spans="2:7" s="12" customFormat="1" ht="15.75">
      <c r="B28" s="25">
        <v>16</v>
      </c>
      <c r="C28" s="26"/>
      <c r="D28" s="10" t="s">
        <v>23</v>
      </c>
      <c r="E28" s="11">
        <v>13</v>
      </c>
      <c r="F28" s="27">
        <v>0</v>
      </c>
      <c r="G28" s="28"/>
    </row>
    <row r="29" spans="2:7" s="12" customFormat="1" ht="15.75">
      <c r="B29" s="25">
        <v>17</v>
      </c>
      <c r="C29" s="26"/>
      <c r="D29" s="10" t="s">
        <v>24</v>
      </c>
      <c r="E29" s="11">
        <v>14</v>
      </c>
      <c r="F29" s="27">
        <v>0</v>
      </c>
      <c r="G29" s="28"/>
    </row>
    <row r="30" spans="2:7" s="12" customFormat="1" ht="15.75">
      <c r="B30" s="25">
        <v>18</v>
      </c>
      <c r="C30" s="26"/>
      <c r="D30" s="10" t="s">
        <v>25</v>
      </c>
      <c r="E30" s="11">
        <v>15</v>
      </c>
      <c r="F30" s="27">
        <v>0</v>
      </c>
      <c r="G30" s="28"/>
    </row>
    <row r="31" spans="2:7" s="12" customFormat="1" ht="15.75">
      <c r="B31" s="25">
        <v>19</v>
      </c>
      <c r="C31" s="26"/>
      <c r="D31" s="10" t="s">
        <v>26</v>
      </c>
      <c r="E31" s="11">
        <v>17</v>
      </c>
      <c r="F31" s="27">
        <v>0</v>
      </c>
      <c r="G31" s="28"/>
    </row>
    <row r="32" spans="2:7" s="12" customFormat="1" ht="15.75">
      <c r="B32" s="25">
        <v>20</v>
      </c>
      <c r="C32" s="26"/>
      <c r="D32" s="10" t="s">
        <v>27</v>
      </c>
      <c r="E32" s="11">
        <v>19</v>
      </c>
      <c r="F32" s="27">
        <v>0</v>
      </c>
      <c r="G32" s="28"/>
    </row>
    <row r="33" spans="2:7" s="12" customFormat="1" ht="15.75">
      <c r="B33" s="25">
        <v>21</v>
      </c>
      <c r="C33" s="26"/>
      <c r="D33" s="10" t="s">
        <v>28</v>
      </c>
      <c r="E33" s="11">
        <v>20</v>
      </c>
      <c r="F33" s="27">
        <v>0</v>
      </c>
      <c r="G33" s="28"/>
    </row>
    <row r="34" spans="2:7" s="12" customFormat="1" ht="15.75">
      <c r="B34" s="25">
        <v>22</v>
      </c>
      <c r="C34" s="26"/>
      <c r="D34" s="10" t="s">
        <v>29</v>
      </c>
      <c r="E34" s="11">
        <v>21</v>
      </c>
      <c r="F34" s="27">
        <v>0</v>
      </c>
      <c r="G34" s="28"/>
    </row>
    <row r="35" spans="2:7" s="12" customFormat="1" ht="15.75">
      <c r="B35" s="25">
        <v>23</v>
      </c>
      <c r="C35" s="26"/>
      <c r="D35" s="10" t="s">
        <v>30</v>
      </c>
      <c r="E35" s="11">
        <v>22</v>
      </c>
      <c r="F35" s="27">
        <v>0</v>
      </c>
      <c r="G35" s="28"/>
    </row>
    <row r="36" spans="2:7" s="12" customFormat="1" ht="15.75">
      <c r="B36" s="25">
        <v>24</v>
      </c>
      <c r="C36" s="26"/>
      <c r="D36" s="10" t="s">
        <v>31</v>
      </c>
      <c r="E36" s="11">
        <v>23</v>
      </c>
      <c r="F36" s="27">
        <v>0</v>
      </c>
      <c r="G36" s="28"/>
    </row>
    <row r="37" spans="2:7" s="12" customFormat="1" ht="15.75">
      <c r="B37" s="25">
        <v>25</v>
      </c>
      <c r="C37" s="26"/>
      <c r="D37" s="10" t="s">
        <v>32</v>
      </c>
      <c r="E37" s="11">
        <v>24</v>
      </c>
      <c r="F37" s="27">
        <v>0</v>
      </c>
      <c r="G37" s="28"/>
    </row>
    <row r="38" spans="2:7" s="12" customFormat="1" ht="16.5" thickBot="1">
      <c r="B38" s="25">
        <v>26</v>
      </c>
      <c r="C38" s="26"/>
      <c r="D38" s="10" t="s">
        <v>33</v>
      </c>
      <c r="E38" s="11">
        <v>25</v>
      </c>
      <c r="F38" s="27">
        <v>0</v>
      </c>
      <c r="G38" s="28"/>
    </row>
    <row r="39" spans="2:7" s="12" customFormat="1" ht="16.5" thickBot="1">
      <c r="B39" s="13" t="s">
        <v>34</v>
      </c>
      <c r="C39" s="14"/>
      <c r="E39" s="8" t="s">
        <v>2</v>
      </c>
      <c r="F39" s="17">
        <f>SUM(F26:F38)</f>
        <v>2.35</v>
      </c>
      <c r="G39" s="29"/>
    </row>
    <row r="40" spans="2:7" s="12" customFormat="1" ht="15.75" thickBot="1">
      <c r="B40" s="13"/>
      <c r="C40" s="14"/>
      <c r="E40" s="13"/>
      <c r="F40" s="37"/>
      <c r="G40" s="42"/>
    </row>
    <row r="41" spans="2:7" s="9" customFormat="1" ht="15.75">
      <c r="B41" s="43"/>
      <c r="C41" s="44"/>
      <c r="D41" s="45" t="s">
        <v>35</v>
      </c>
      <c r="E41" s="46"/>
      <c r="F41" s="47">
        <f>F22</f>
        <v>38.299999999999997</v>
      </c>
      <c r="G41" s="48"/>
    </row>
    <row r="42" spans="2:7" s="9" customFormat="1" ht="15.75">
      <c r="B42" s="19"/>
      <c r="C42" s="49"/>
      <c r="D42" s="9" t="s">
        <v>36</v>
      </c>
      <c r="E42" s="50"/>
      <c r="F42" s="51">
        <f>F39</f>
        <v>2.35</v>
      </c>
      <c r="G42" s="52"/>
    </row>
    <row r="43" spans="2:7" s="9" customFormat="1" ht="15.75">
      <c r="B43" s="19"/>
      <c r="C43" s="49"/>
      <c r="D43" s="9" t="s">
        <v>37</v>
      </c>
      <c r="E43" s="50"/>
      <c r="F43" s="51">
        <v>0</v>
      </c>
      <c r="G43" s="52"/>
    </row>
    <row r="44" spans="2:7" s="9" customFormat="1" ht="16.5" thickBot="1">
      <c r="B44" s="53"/>
      <c r="C44" s="54"/>
      <c r="D44" s="55" t="s">
        <v>38</v>
      </c>
      <c r="E44" s="56"/>
      <c r="F44" s="57">
        <v>0</v>
      </c>
      <c r="G44" s="58"/>
    </row>
    <row r="45" spans="2:7" s="9" customFormat="1" ht="16.5" thickBot="1">
      <c r="B45" s="8"/>
      <c r="C45" s="39"/>
      <c r="D45" s="41" t="s">
        <v>39</v>
      </c>
      <c r="E45" s="59"/>
      <c r="F45" s="17">
        <f>F41+F42+F43+F44</f>
        <v>40.65</v>
      </c>
      <c r="G45" s="29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2017-02-24T16:27:09Z</dcterms:modified>
</cp:coreProperties>
</file>