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42" i="1"/>
  <c r="F45" s="1"/>
  <c r="F21"/>
  <c r="F44" s="1"/>
  <c r="F48" l="1"/>
</calcChain>
</file>

<file path=xl/sharedStrings.xml><?xml version="1.0" encoding="utf-8"?>
<sst xmlns="http://schemas.openxmlformats.org/spreadsheetml/2006/main" count="48" uniqueCount="44">
  <si>
    <t>SECTOR 1</t>
  </si>
  <si>
    <t>Naam</t>
  </si>
  <si>
    <t>pl nr</t>
  </si>
  <si>
    <t>Gewicht</t>
  </si>
  <si>
    <t>Tot</t>
  </si>
  <si>
    <t>Willebroek</t>
  </si>
  <si>
    <t>Ceulemans Robert</t>
  </si>
  <si>
    <t>Van Reeth Rene</t>
  </si>
  <si>
    <t>Van Den Broeck Richard</t>
  </si>
  <si>
    <t>Sannen Fernand</t>
  </si>
  <si>
    <t>Broeckx Eddy</t>
  </si>
  <si>
    <t>De Greve Henri</t>
  </si>
  <si>
    <t>Maes Dirk</t>
  </si>
  <si>
    <t>Fruytier Kenny</t>
  </si>
  <si>
    <t>Uitslag Zondag 26 juni 2016…………………….</t>
  </si>
  <si>
    <t>KAPELLEN</t>
  </si>
  <si>
    <t>De Peijpen Andi</t>
  </si>
  <si>
    <t>Van Gastel Staf</t>
  </si>
  <si>
    <t>Lens Walter</t>
  </si>
  <si>
    <t>Smolders Ronny</t>
  </si>
  <si>
    <t>De Man Danny</t>
  </si>
  <si>
    <t>Henry Gunter</t>
  </si>
  <si>
    <t>Heymans Remy</t>
  </si>
  <si>
    <t>Van Dijck Bart</t>
  </si>
  <si>
    <t>Paeshuys Guy</t>
  </si>
  <si>
    <t>SECTOR 2</t>
  </si>
  <si>
    <t>Mertens Benny</t>
  </si>
  <si>
    <t>De Bruyn Michel</t>
  </si>
  <si>
    <t>De Vos Karl</t>
  </si>
  <si>
    <t>Van De Merlen Jhonny</t>
  </si>
  <si>
    <t>Verhaegen Rene</t>
  </si>
  <si>
    <t>Courtens Eric</t>
  </si>
  <si>
    <t>De Smedt Chris</t>
  </si>
  <si>
    <t>Paeshuys Jef</t>
  </si>
  <si>
    <t>Bauwens Marnicx</t>
  </si>
  <si>
    <t>Nicolet Paul</t>
  </si>
  <si>
    <t>Raes Sam</t>
  </si>
  <si>
    <t>Anthony Patrick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</si>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</sst>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8" xfId="1" applyFont="1" applyFill="1" applyBorder="1"/>
    <xf numFmtId="0" fontId="7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933450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topLeftCell="A13" workbookViewId="0">
      <selection activeCell="A13" sqref="A1:XFD1048576"/>
    </sheetView>
  </sheetViews>
  <sheetFormatPr defaultRowHeight="18"/>
  <cols>
    <col min="1" max="1" width="2.28515625" style="2" customWidth="1"/>
    <col min="2" max="2" width="5.140625" style="30" customWidth="1"/>
    <col min="3" max="3" width="1.5703125" style="1" customWidth="1"/>
    <col min="4" max="4" width="55.85546875" style="2" customWidth="1"/>
    <col min="5" max="5" width="8.85546875" style="30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14</v>
      </c>
      <c r="C4" s="34"/>
      <c r="D4" s="34"/>
      <c r="E4" s="34"/>
      <c r="F4" s="34"/>
      <c r="G4" s="35"/>
    </row>
    <row r="5" spans="2:7" ht="8.25" customHeight="1" thickBot="1">
      <c r="B5" s="5"/>
      <c r="C5" s="28"/>
      <c r="D5" s="28"/>
      <c r="E5" s="28"/>
      <c r="F5" s="28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6" t="s">
        <v>15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16</v>
      </c>
      <c r="E9" s="27">
        <v>28</v>
      </c>
      <c r="F9" s="31">
        <v>8.35</v>
      </c>
      <c r="G9" s="21"/>
    </row>
    <row r="10" spans="2:7" s="22" customFormat="1" ht="15.75">
      <c r="B10" s="19">
        <v>2</v>
      </c>
      <c r="C10" s="20"/>
      <c r="D10" s="26" t="s">
        <v>17</v>
      </c>
      <c r="E10" s="27">
        <v>23</v>
      </c>
      <c r="F10" s="31">
        <v>6.85</v>
      </c>
      <c r="G10" s="21"/>
    </row>
    <row r="11" spans="2:7" s="22" customFormat="1" ht="15.75">
      <c r="B11" s="19">
        <v>3</v>
      </c>
      <c r="C11" s="20"/>
      <c r="D11" s="26" t="s">
        <v>6</v>
      </c>
      <c r="E11" s="27">
        <v>31</v>
      </c>
      <c r="F11" s="31">
        <v>5.65</v>
      </c>
      <c r="G11" s="21"/>
    </row>
    <row r="12" spans="2:7" s="22" customFormat="1" ht="15.75">
      <c r="B12" s="19">
        <v>4</v>
      </c>
      <c r="C12" s="20"/>
      <c r="D12" s="26" t="s">
        <v>18</v>
      </c>
      <c r="E12" s="27">
        <v>22</v>
      </c>
      <c r="F12" s="31">
        <v>5.5</v>
      </c>
      <c r="G12" s="21"/>
    </row>
    <row r="13" spans="2:7" s="22" customFormat="1" ht="15.75">
      <c r="B13" s="19">
        <v>5</v>
      </c>
      <c r="C13" s="20"/>
      <c r="D13" s="26" t="s">
        <v>19</v>
      </c>
      <c r="E13" s="27">
        <v>32</v>
      </c>
      <c r="F13" s="31">
        <v>5.35</v>
      </c>
      <c r="G13" s="21"/>
    </row>
    <row r="14" spans="2:7" s="22" customFormat="1" ht="15.75">
      <c r="B14" s="19">
        <v>6</v>
      </c>
      <c r="C14" s="20"/>
      <c r="D14" s="26" t="s">
        <v>20</v>
      </c>
      <c r="E14" s="27">
        <v>27</v>
      </c>
      <c r="F14" s="31">
        <v>3.3</v>
      </c>
      <c r="G14" s="21"/>
    </row>
    <row r="15" spans="2:7" s="22" customFormat="1" ht="15.75">
      <c r="B15" s="19">
        <v>7</v>
      </c>
      <c r="C15" s="20"/>
      <c r="D15" s="26" t="s">
        <v>21</v>
      </c>
      <c r="E15" s="27">
        <v>21</v>
      </c>
      <c r="F15" s="31">
        <v>2.85</v>
      </c>
      <c r="G15" s="21"/>
    </row>
    <row r="16" spans="2:7" s="22" customFormat="1" ht="15.75">
      <c r="B16" s="19">
        <v>8</v>
      </c>
      <c r="C16" s="20"/>
      <c r="D16" s="26" t="s">
        <v>22</v>
      </c>
      <c r="E16" s="27">
        <v>24</v>
      </c>
      <c r="F16" s="31">
        <v>2</v>
      </c>
      <c r="G16" s="21"/>
    </row>
    <row r="17" spans="2:7" s="22" customFormat="1" ht="15.75">
      <c r="B17" s="19">
        <v>9</v>
      </c>
      <c r="C17" s="20"/>
      <c r="D17" s="26" t="s">
        <v>23</v>
      </c>
      <c r="E17" s="27">
        <v>25</v>
      </c>
      <c r="F17" s="31">
        <v>2</v>
      </c>
      <c r="G17" s="21"/>
    </row>
    <row r="18" spans="2:7" s="22" customFormat="1" ht="15.75">
      <c r="B18" s="19">
        <v>10</v>
      </c>
      <c r="C18" s="20"/>
      <c r="D18" s="26" t="s">
        <v>24</v>
      </c>
      <c r="E18" s="27">
        <v>26</v>
      </c>
      <c r="F18" s="31">
        <v>0</v>
      </c>
      <c r="G18" s="21"/>
    </row>
    <row r="19" spans="2:7" s="22" customFormat="1" ht="15.75">
      <c r="B19" s="19">
        <v>11</v>
      </c>
      <c r="C19" s="20"/>
      <c r="D19" s="26" t="s">
        <v>10</v>
      </c>
      <c r="E19" s="27">
        <v>29</v>
      </c>
      <c r="F19" s="31">
        <v>0</v>
      </c>
      <c r="G19" s="21"/>
    </row>
    <row r="20" spans="2:7" s="22" customFormat="1" ht="16.5" thickBot="1">
      <c r="B20" s="19">
        <v>12</v>
      </c>
      <c r="C20" s="20"/>
      <c r="D20" s="26" t="s">
        <v>9</v>
      </c>
      <c r="E20" s="27">
        <v>30</v>
      </c>
      <c r="F20" s="31">
        <v>0</v>
      </c>
      <c r="G20" s="21"/>
    </row>
    <row r="21" spans="2:7" s="22" customFormat="1" ht="16.5" thickBot="1">
      <c r="B21" s="23"/>
      <c r="C21" s="24"/>
      <c r="E21" s="7" t="s">
        <v>4</v>
      </c>
      <c r="F21" s="10">
        <f>SUM(F9:F20)</f>
        <v>41.85</v>
      </c>
      <c r="G21" s="25"/>
    </row>
    <row r="22" spans="2:7" s="22" customFormat="1" ht="15.75" thickBot="1">
      <c r="B22" s="23"/>
      <c r="C22" s="24"/>
      <c r="E22" s="23"/>
      <c r="F22" s="37"/>
      <c r="G22" s="38"/>
    </row>
    <row r="23" spans="2:7" s="12" customFormat="1" ht="16.5" thickBot="1">
      <c r="B23" s="7"/>
      <c r="C23" s="39"/>
      <c r="D23" s="40" t="s">
        <v>25</v>
      </c>
      <c r="E23" s="29" t="s">
        <v>5</v>
      </c>
      <c r="F23" s="41"/>
      <c r="G23" s="11"/>
    </row>
    <row r="24" spans="2:7" s="12" customFormat="1" ht="15.75">
      <c r="B24" s="13"/>
      <c r="C24" s="14"/>
      <c r="D24" s="15" t="s">
        <v>1</v>
      </c>
      <c r="E24" s="16" t="s">
        <v>2</v>
      </c>
      <c r="F24" s="17" t="s">
        <v>3</v>
      </c>
      <c r="G24" s="18"/>
    </row>
    <row r="25" spans="2:7" s="22" customFormat="1" ht="15.75">
      <c r="B25" s="19">
        <v>1</v>
      </c>
      <c r="C25" s="20"/>
      <c r="D25" s="26" t="s">
        <v>26</v>
      </c>
      <c r="E25" s="27">
        <v>195</v>
      </c>
      <c r="F25" s="31">
        <v>10.7</v>
      </c>
      <c r="G25" s="21"/>
    </row>
    <row r="26" spans="2:7" s="22" customFormat="1" ht="15.75">
      <c r="B26" s="19">
        <v>2</v>
      </c>
      <c r="C26" s="20"/>
      <c r="D26" s="26" t="s">
        <v>27</v>
      </c>
      <c r="E26" s="27">
        <v>190</v>
      </c>
      <c r="F26" s="31">
        <v>7.05</v>
      </c>
      <c r="G26" s="21"/>
    </row>
    <row r="27" spans="2:7" s="22" customFormat="1" ht="15.75">
      <c r="B27" s="19">
        <v>3</v>
      </c>
      <c r="C27" s="20"/>
      <c r="D27" s="26" t="s">
        <v>28</v>
      </c>
      <c r="E27" s="27">
        <v>185</v>
      </c>
      <c r="F27" s="31">
        <v>6.6</v>
      </c>
      <c r="G27" s="21"/>
    </row>
    <row r="28" spans="2:7" s="22" customFormat="1" ht="15.75">
      <c r="B28" s="19">
        <v>4</v>
      </c>
      <c r="C28" s="20"/>
      <c r="D28" s="26" t="s">
        <v>7</v>
      </c>
      <c r="E28" s="27">
        <v>193</v>
      </c>
      <c r="F28" s="31">
        <v>6.55</v>
      </c>
      <c r="G28" s="21"/>
    </row>
    <row r="29" spans="2:7" s="22" customFormat="1" ht="15.75">
      <c r="B29" s="19">
        <v>5</v>
      </c>
      <c r="C29" s="20"/>
      <c r="D29" s="26" t="s">
        <v>8</v>
      </c>
      <c r="E29" s="27">
        <v>188</v>
      </c>
      <c r="F29" s="31">
        <v>6.5</v>
      </c>
      <c r="G29" s="21"/>
    </row>
    <row r="30" spans="2:7" s="22" customFormat="1" ht="15.75">
      <c r="B30" s="19">
        <v>6</v>
      </c>
      <c r="C30" s="20"/>
      <c r="D30" s="26" t="s">
        <v>29</v>
      </c>
      <c r="E30" s="27">
        <v>189</v>
      </c>
      <c r="F30" s="31">
        <v>5.4</v>
      </c>
      <c r="G30" s="21"/>
    </row>
    <row r="31" spans="2:7" s="22" customFormat="1" ht="15.75">
      <c r="B31" s="19">
        <v>7</v>
      </c>
      <c r="C31" s="20"/>
      <c r="D31" s="26" t="s">
        <v>30</v>
      </c>
      <c r="E31" s="27">
        <v>196</v>
      </c>
      <c r="F31" s="31">
        <v>4.9000000000000004</v>
      </c>
      <c r="G31" s="21"/>
    </row>
    <row r="32" spans="2:7" s="22" customFormat="1" ht="15.75">
      <c r="B32" s="19">
        <v>8</v>
      </c>
      <c r="C32" s="20"/>
      <c r="D32" s="26" t="s">
        <v>12</v>
      </c>
      <c r="E32" s="27">
        <v>191</v>
      </c>
      <c r="F32" s="31">
        <v>4.0999999999999996</v>
      </c>
      <c r="G32" s="21"/>
    </row>
    <row r="33" spans="2:7" s="22" customFormat="1" ht="15.75">
      <c r="B33" s="19">
        <v>9</v>
      </c>
      <c r="C33" s="20"/>
      <c r="D33" s="26" t="s">
        <v>31</v>
      </c>
      <c r="E33" s="27">
        <v>183</v>
      </c>
      <c r="F33" s="31">
        <v>3.75</v>
      </c>
      <c r="G33" s="21"/>
    </row>
    <row r="34" spans="2:7" s="22" customFormat="1" ht="15.75">
      <c r="B34" s="19">
        <v>10</v>
      </c>
      <c r="C34" s="20"/>
      <c r="D34" s="26" t="s">
        <v>32</v>
      </c>
      <c r="E34" s="27">
        <v>184</v>
      </c>
      <c r="F34" s="31">
        <v>3.6</v>
      </c>
      <c r="G34" s="21"/>
    </row>
    <row r="35" spans="2:7" s="22" customFormat="1" ht="15.75">
      <c r="B35" s="19">
        <v>11</v>
      </c>
      <c r="C35" s="20"/>
      <c r="D35" s="26" t="s">
        <v>11</v>
      </c>
      <c r="E35" s="27">
        <v>194</v>
      </c>
      <c r="F35" s="31">
        <v>3.15</v>
      </c>
      <c r="G35" s="21"/>
    </row>
    <row r="36" spans="2:7" s="22" customFormat="1" ht="15.75">
      <c r="B36" s="19">
        <v>12</v>
      </c>
      <c r="C36" s="20"/>
      <c r="D36" s="26" t="s">
        <v>33</v>
      </c>
      <c r="E36" s="27">
        <v>186</v>
      </c>
      <c r="F36" s="31">
        <v>2.75</v>
      </c>
      <c r="G36" s="21"/>
    </row>
    <row r="37" spans="2:7" s="22" customFormat="1" ht="15.75">
      <c r="B37" s="19">
        <v>13</v>
      </c>
      <c r="C37" s="20"/>
      <c r="D37" s="26" t="s">
        <v>34</v>
      </c>
      <c r="E37" s="27">
        <v>192</v>
      </c>
      <c r="F37" s="31">
        <v>2.5499999999999998</v>
      </c>
      <c r="G37" s="21"/>
    </row>
    <row r="38" spans="2:7" s="22" customFormat="1" ht="15.75">
      <c r="B38" s="19">
        <v>14</v>
      </c>
      <c r="C38" s="20"/>
      <c r="D38" s="26" t="s">
        <v>35</v>
      </c>
      <c r="E38" s="27">
        <v>182</v>
      </c>
      <c r="F38" s="31">
        <v>2.0499999999999998</v>
      </c>
      <c r="G38" s="21"/>
    </row>
    <row r="39" spans="2:7" s="22" customFormat="1" ht="15.75">
      <c r="B39" s="19">
        <v>15</v>
      </c>
      <c r="C39" s="20"/>
      <c r="D39" s="26" t="s">
        <v>36</v>
      </c>
      <c r="E39" s="27">
        <v>180</v>
      </c>
      <c r="F39" s="31">
        <v>1.35</v>
      </c>
      <c r="G39" s="21"/>
    </row>
    <row r="40" spans="2:7" s="22" customFormat="1" ht="15.75">
      <c r="B40" s="19">
        <v>16</v>
      </c>
      <c r="C40" s="20"/>
      <c r="D40" s="26" t="s">
        <v>13</v>
      </c>
      <c r="E40" s="27">
        <v>181</v>
      </c>
      <c r="F40" s="31">
        <v>1.35</v>
      </c>
      <c r="G40" s="21"/>
    </row>
    <row r="41" spans="2:7" s="22" customFormat="1" ht="16.5" thickBot="1">
      <c r="B41" s="19">
        <v>17</v>
      </c>
      <c r="C41" s="20"/>
      <c r="D41" s="26" t="s">
        <v>37</v>
      </c>
      <c r="E41" s="27">
        <v>187</v>
      </c>
      <c r="F41" s="31">
        <v>0</v>
      </c>
      <c r="G41" s="21"/>
    </row>
    <row r="42" spans="2:7" s="22" customFormat="1" ht="16.5" thickBot="1">
      <c r="B42" s="23" t="s">
        <v>38</v>
      </c>
      <c r="C42" s="24"/>
      <c r="E42" s="7" t="s">
        <v>4</v>
      </c>
      <c r="F42" s="10">
        <f>SUM(F25:F41)</f>
        <v>72.349999999999994</v>
      </c>
      <c r="G42" s="25"/>
    </row>
    <row r="43" spans="2:7" s="22" customFormat="1" ht="15.75" thickBot="1">
      <c r="B43" s="23"/>
      <c r="C43" s="24"/>
      <c r="E43" s="23"/>
      <c r="F43" s="37"/>
      <c r="G43" s="42"/>
    </row>
    <row r="44" spans="2:7" s="12" customFormat="1" ht="15.75">
      <c r="B44" s="43"/>
      <c r="C44" s="44"/>
      <c r="D44" s="45" t="s">
        <v>39</v>
      </c>
      <c r="E44" s="46"/>
      <c r="F44" s="47">
        <f>F21</f>
        <v>41.85</v>
      </c>
      <c r="G44" s="48"/>
    </row>
    <row r="45" spans="2:7" s="12" customFormat="1" ht="15.75">
      <c r="B45" s="13"/>
      <c r="C45" s="49"/>
      <c r="D45" s="12" t="s">
        <v>40</v>
      </c>
      <c r="E45" s="50"/>
      <c r="F45" s="51">
        <f>F42</f>
        <v>72.349999999999994</v>
      </c>
      <c r="G45" s="52"/>
    </row>
    <row r="46" spans="2:7" s="12" customFormat="1" ht="15.75">
      <c r="B46" s="13"/>
      <c r="C46" s="49"/>
      <c r="D46" s="12" t="s">
        <v>41</v>
      </c>
      <c r="E46" s="50"/>
      <c r="F46" s="51">
        <v>0</v>
      </c>
      <c r="G46" s="52"/>
    </row>
    <row r="47" spans="2:7" s="12" customFormat="1" ht="16.5" thickBot="1">
      <c r="B47" s="53"/>
      <c r="C47" s="54"/>
      <c r="D47" s="55" t="s">
        <v>42</v>
      </c>
      <c r="E47" s="56"/>
      <c r="F47" s="57">
        <v>0</v>
      </c>
      <c r="G47" s="58"/>
    </row>
    <row r="48" spans="2:7" s="12" customFormat="1" ht="16.5" thickBot="1">
      <c r="B48" s="7"/>
      <c r="C48" s="39"/>
      <c r="D48" s="41" t="s">
        <v>43</v>
      </c>
      <c r="E48" s="59"/>
      <c r="F48" s="10">
        <f>F44+F45+F46+F47</f>
        <v>114.19999999999999</v>
      </c>
      <c r="G48" s="25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2016-06-27T08:18:53Z</dcterms:modified>
</cp:coreProperties>
</file>