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'uitslag'!$A$1:$G$63</definedName>
  </definedNames>
  <calcPr fullCalcOnLoad="1"/>
</workbook>
</file>

<file path=xl/sharedStrings.xml><?xml version="1.0" encoding="utf-8"?>
<sst xmlns="http://schemas.openxmlformats.org/spreadsheetml/2006/main" count="64" uniqueCount="56">
  <si>
    <t>Naam</t>
  </si>
  <si>
    <t>SECTOR 1</t>
  </si>
  <si>
    <t>pl nr</t>
  </si>
  <si>
    <t>Gewicht</t>
  </si>
  <si>
    <t>SECTOR 3</t>
  </si>
  <si>
    <t>SECTOR 2</t>
  </si>
  <si>
    <t>Tot</t>
  </si>
  <si>
    <t xml:space="preserve"> </t>
  </si>
  <si>
    <t>Totaal Sectoren:</t>
  </si>
  <si>
    <t>Sector 1:</t>
  </si>
  <si>
    <t>Sector 2:</t>
  </si>
  <si>
    <t>Sector 3:</t>
  </si>
  <si>
    <t>Uitslag  2 november 2008</t>
  </si>
  <si>
    <t>Beek</t>
  </si>
  <si>
    <t>Kapellen</t>
  </si>
  <si>
    <t>Hoogspanning</t>
  </si>
  <si>
    <t xml:space="preserve">Van Dun Pierre </t>
  </si>
  <si>
    <t>Meeus Daniel</t>
  </si>
  <si>
    <t>Buytaert Peter</t>
  </si>
  <si>
    <t>Yves</t>
  </si>
  <si>
    <t>Heymans Remi</t>
  </si>
  <si>
    <t>D'Hondt Stefaan</t>
  </si>
  <si>
    <t>Vermeulen Dirk</t>
  </si>
  <si>
    <t>Poels Harry</t>
  </si>
  <si>
    <t>Smolders Ronny</t>
  </si>
  <si>
    <t>Van Zon Henk</t>
  </si>
  <si>
    <t>Van Royen Gino</t>
  </si>
  <si>
    <t>De Smedt Kris</t>
  </si>
  <si>
    <t>Buytaert Flor</t>
  </si>
  <si>
    <t>Vercammen Luc</t>
  </si>
  <si>
    <t>Van Gastel Staf</t>
  </si>
  <si>
    <t>Proost David</t>
  </si>
  <si>
    <t>De Munck Fred</t>
  </si>
  <si>
    <t xml:space="preserve">Gaublomme </t>
  </si>
  <si>
    <t>Van Havere Danny</t>
  </si>
  <si>
    <t>Stremers Mario</t>
  </si>
  <si>
    <t>Biebaut Chris</t>
  </si>
  <si>
    <t>Wauters Jean-Pierre</t>
  </si>
  <si>
    <t>Mampaey Emanuel</t>
  </si>
  <si>
    <t>Stremers Eric</t>
  </si>
  <si>
    <t>Van Dueren Marc</t>
  </si>
  <si>
    <t>Courtens Eric</t>
  </si>
  <si>
    <t>Henri Gunther</t>
  </si>
  <si>
    <t>Verhaeghen René</t>
  </si>
  <si>
    <t>Smolders Pol</t>
  </si>
  <si>
    <t>Liessens Walter</t>
  </si>
  <si>
    <t>Van Beek Theo</t>
  </si>
  <si>
    <t>De Bruyn Michel</t>
  </si>
  <si>
    <t>De Greve Rik</t>
  </si>
  <si>
    <t>Vandevoort Ronny</t>
  </si>
  <si>
    <t>Liessens Ivan</t>
  </si>
  <si>
    <t>De Peyper Adri</t>
  </si>
  <si>
    <t>Poppe Fred</t>
  </si>
  <si>
    <t>Van Den Eynde André</t>
  </si>
  <si>
    <t>Van Der Straeten Karel</t>
  </si>
  <si>
    <t>Snijders Wiel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</si>
</sst>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185" fontId="7" fillId="0" borderId="2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185" fontId="5" fillId="0" borderId="24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6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3"/>
  <sheetViews>
    <sheetView tabSelected="1" workbookViewId="0" topLeftCell="A1">
      <selection activeCell="I4" sqref="I4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65"/>
      <c r="C2" s="65"/>
      <c r="D2" s="65"/>
      <c r="E2" s="65"/>
      <c r="F2" s="65"/>
      <c r="G2" s="65"/>
    </row>
    <row r="3" spans="2:7" ht="17.25" customHeight="1" thickBot="1">
      <c r="B3" s="65"/>
      <c r="C3" s="65"/>
      <c r="D3" s="65"/>
      <c r="E3" s="65"/>
      <c r="F3" s="65"/>
      <c r="G3" s="65"/>
    </row>
    <row r="4" spans="2:7" ht="24.75" customHeight="1">
      <c r="B4" s="66" t="s">
        <v>12</v>
      </c>
      <c r="C4" s="67"/>
      <c r="D4" s="67"/>
      <c r="E4" s="67"/>
      <c r="F4" s="67"/>
      <c r="G4" s="68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13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17</v>
      </c>
      <c r="E9" s="25">
        <v>2</v>
      </c>
      <c r="F9" s="26">
        <v>12.65</v>
      </c>
      <c r="G9" s="27"/>
    </row>
    <row r="10" spans="2:7" s="28" customFormat="1" ht="15">
      <c r="B10" s="22">
        <v>2</v>
      </c>
      <c r="C10" s="23"/>
      <c r="D10" s="24" t="s">
        <v>16</v>
      </c>
      <c r="E10" s="25">
        <v>1</v>
      </c>
      <c r="F10" s="26">
        <v>10.5</v>
      </c>
      <c r="G10" s="27"/>
    </row>
    <row r="11" spans="2:7" s="28" customFormat="1" ht="15">
      <c r="B11" s="22">
        <v>3</v>
      </c>
      <c r="C11" s="23"/>
      <c r="D11" s="24" t="s">
        <v>18</v>
      </c>
      <c r="E11" s="25">
        <v>4</v>
      </c>
      <c r="F11" s="26">
        <v>10.25</v>
      </c>
      <c r="G11" s="27"/>
    </row>
    <row r="12" spans="2:7" s="28" customFormat="1" ht="15">
      <c r="B12" s="22">
        <v>4</v>
      </c>
      <c r="C12" s="23"/>
      <c r="D12" s="24" t="s">
        <v>25</v>
      </c>
      <c r="E12" s="25">
        <v>10</v>
      </c>
      <c r="F12" s="26">
        <v>3.65</v>
      </c>
      <c r="G12" s="27"/>
    </row>
    <row r="13" spans="2:7" s="28" customFormat="1" ht="15">
      <c r="B13" s="22">
        <v>5</v>
      </c>
      <c r="C13" s="23"/>
      <c r="D13" s="24" t="s">
        <v>44</v>
      </c>
      <c r="E13" s="25">
        <v>9</v>
      </c>
      <c r="F13" s="26">
        <v>2.9</v>
      </c>
      <c r="G13" s="27"/>
    </row>
    <row r="14" spans="2:7" s="28" customFormat="1" ht="15">
      <c r="B14" s="22">
        <v>6</v>
      </c>
      <c r="C14" s="23"/>
      <c r="D14" s="24" t="s">
        <v>28</v>
      </c>
      <c r="E14" s="25">
        <v>13</v>
      </c>
      <c r="F14" s="26">
        <v>2.05</v>
      </c>
      <c r="G14" s="27"/>
    </row>
    <row r="15" spans="2:7" s="28" customFormat="1" ht="15">
      <c r="B15" s="22">
        <v>7</v>
      </c>
      <c r="C15" s="23"/>
      <c r="D15" s="24" t="s">
        <v>27</v>
      </c>
      <c r="E15" s="25">
        <v>12</v>
      </c>
      <c r="F15" s="26">
        <v>1.9</v>
      </c>
      <c r="G15" s="27"/>
    </row>
    <row r="16" spans="2:7" s="28" customFormat="1" ht="15">
      <c r="B16" s="22">
        <v>8</v>
      </c>
      <c r="C16" s="23"/>
      <c r="D16" s="24" t="s">
        <v>21</v>
      </c>
      <c r="E16" s="25">
        <v>6</v>
      </c>
      <c r="F16" s="26">
        <v>1.85</v>
      </c>
      <c r="G16" s="27"/>
    </row>
    <row r="17" spans="2:7" s="28" customFormat="1" ht="15">
      <c r="B17" s="22">
        <v>9</v>
      </c>
      <c r="C17" s="23"/>
      <c r="D17" s="24" t="s">
        <v>22</v>
      </c>
      <c r="E17" s="25">
        <v>7</v>
      </c>
      <c r="F17" s="26">
        <v>1.45</v>
      </c>
      <c r="G17" s="27"/>
    </row>
    <row r="18" spans="2:7" s="28" customFormat="1" ht="15">
      <c r="B18" s="22">
        <v>10</v>
      </c>
      <c r="C18" s="23"/>
      <c r="D18" s="24" t="s">
        <v>23</v>
      </c>
      <c r="E18" s="25">
        <v>8</v>
      </c>
      <c r="F18" s="26">
        <v>1.05</v>
      </c>
      <c r="G18" s="27"/>
    </row>
    <row r="19" spans="2:7" s="28" customFormat="1" ht="15">
      <c r="B19" s="22">
        <v>11</v>
      </c>
      <c r="C19" s="23"/>
      <c r="D19" s="28" t="s">
        <v>19</v>
      </c>
      <c r="E19" s="25">
        <v>3</v>
      </c>
      <c r="F19" s="29">
        <v>0</v>
      </c>
      <c r="G19" s="27"/>
    </row>
    <row r="20" spans="2:7" s="28" customFormat="1" ht="15">
      <c r="B20" s="22">
        <v>12</v>
      </c>
      <c r="C20" s="23"/>
      <c r="D20" s="24" t="s">
        <v>20</v>
      </c>
      <c r="E20" s="25">
        <v>5</v>
      </c>
      <c r="F20" s="26">
        <v>0</v>
      </c>
      <c r="G20" s="27"/>
    </row>
    <row r="21" spans="2:7" s="28" customFormat="1" ht="15">
      <c r="B21" s="22">
        <v>13</v>
      </c>
      <c r="C21" s="23"/>
      <c r="D21" s="24" t="s">
        <v>26</v>
      </c>
      <c r="E21" s="25">
        <v>11</v>
      </c>
      <c r="F21" s="26">
        <v>0</v>
      </c>
      <c r="G21" s="27"/>
    </row>
    <row r="22" spans="2:7" s="28" customFormat="1" ht="15">
      <c r="B22" s="22">
        <v>14</v>
      </c>
      <c r="C22" s="23"/>
      <c r="D22" s="24" t="s">
        <v>29</v>
      </c>
      <c r="E22" s="25">
        <v>14</v>
      </c>
      <c r="F22" s="26">
        <v>0</v>
      </c>
      <c r="G22" s="27"/>
    </row>
    <row r="23" spans="2:7" s="28" customFormat="1" ht="15.75" thickBot="1">
      <c r="B23" s="30">
        <v>15</v>
      </c>
      <c r="C23" s="31"/>
      <c r="D23" s="32" t="s">
        <v>30</v>
      </c>
      <c r="E23" s="33">
        <v>15</v>
      </c>
      <c r="F23" s="34">
        <v>0</v>
      </c>
      <c r="G23" s="35"/>
    </row>
    <row r="24" spans="2:7" s="28" customFormat="1" ht="16.5" thickBot="1">
      <c r="B24" s="36"/>
      <c r="C24" s="37"/>
      <c r="E24" s="9" t="s">
        <v>6</v>
      </c>
      <c r="F24" s="13">
        <f>SUM(F9:F23)</f>
        <v>48.24999999999999</v>
      </c>
      <c r="G24" s="38"/>
    </row>
    <row r="25" spans="2:7" s="28" customFormat="1" ht="15.75" thickBot="1">
      <c r="B25" s="36"/>
      <c r="C25" s="37"/>
      <c r="E25" s="36"/>
      <c r="F25" s="29"/>
      <c r="G25" s="39"/>
    </row>
    <row r="26" spans="2:7" s="15" customFormat="1" ht="16.5" thickBot="1">
      <c r="B26" s="9"/>
      <c r="C26" s="40"/>
      <c r="D26" s="41" t="s">
        <v>5</v>
      </c>
      <c r="E26" s="42" t="s">
        <v>14</v>
      </c>
      <c r="F26" s="43"/>
      <c r="G26" s="14"/>
    </row>
    <row r="27" spans="2:7" s="15" customFormat="1" ht="15.75">
      <c r="B27" s="16"/>
      <c r="C27" s="17"/>
      <c r="D27" s="18" t="s">
        <v>0</v>
      </c>
      <c r="E27" s="19" t="s">
        <v>2</v>
      </c>
      <c r="F27" s="20" t="s">
        <v>3</v>
      </c>
      <c r="G27" s="21"/>
    </row>
    <row r="28" spans="2:7" s="28" customFormat="1" ht="15">
      <c r="B28" s="22">
        <v>1</v>
      </c>
      <c r="C28" s="23"/>
      <c r="D28" s="24" t="s">
        <v>42</v>
      </c>
      <c r="E28" s="25">
        <v>31</v>
      </c>
      <c r="F28" s="26">
        <v>7.8</v>
      </c>
      <c r="G28" s="27"/>
    </row>
    <row r="29" spans="2:7" s="28" customFormat="1" ht="15">
      <c r="B29" s="22">
        <v>2</v>
      </c>
      <c r="C29" s="23"/>
      <c r="D29" s="24" t="s">
        <v>36</v>
      </c>
      <c r="E29" s="25">
        <v>25</v>
      </c>
      <c r="F29" s="26">
        <v>7.1</v>
      </c>
      <c r="G29" s="27"/>
    </row>
    <row r="30" spans="2:7" s="28" customFormat="1" ht="15">
      <c r="B30" s="22">
        <v>3</v>
      </c>
      <c r="C30" s="23"/>
      <c r="D30" s="24" t="s">
        <v>38</v>
      </c>
      <c r="E30" s="25">
        <v>27</v>
      </c>
      <c r="F30" s="26">
        <v>6.65</v>
      </c>
      <c r="G30" s="27"/>
    </row>
    <row r="31" spans="2:7" s="28" customFormat="1" ht="15">
      <c r="B31" s="22">
        <v>4</v>
      </c>
      <c r="C31" s="23"/>
      <c r="D31" s="24" t="s">
        <v>31</v>
      </c>
      <c r="E31" s="25">
        <v>20</v>
      </c>
      <c r="F31" s="26">
        <v>6.4</v>
      </c>
      <c r="G31" s="27"/>
    </row>
    <row r="32" spans="2:7" s="28" customFormat="1" ht="15">
      <c r="B32" s="22">
        <v>5</v>
      </c>
      <c r="C32" s="23"/>
      <c r="D32" s="24" t="s">
        <v>55</v>
      </c>
      <c r="E32" s="25">
        <v>32</v>
      </c>
      <c r="F32" s="26">
        <v>5.65</v>
      </c>
      <c r="G32" s="27"/>
    </row>
    <row r="33" spans="2:7" s="28" customFormat="1" ht="15">
      <c r="B33" s="22">
        <v>6</v>
      </c>
      <c r="C33" s="23"/>
      <c r="D33" s="24" t="s">
        <v>43</v>
      </c>
      <c r="E33" s="25">
        <v>33</v>
      </c>
      <c r="F33" s="26">
        <v>5.2</v>
      </c>
      <c r="G33" s="27"/>
    </row>
    <row r="34" spans="2:7" s="28" customFormat="1" ht="15">
      <c r="B34" s="22">
        <v>7</v>
      </c>
      <c r="C34" s="23"/>
      <c r="D34" s="28" t="s">
        <v>39</v>
      </c>
      <c r="E34" s="25">
        <v>28</v>
      </c>
      <c r="F34" s="29">
        <v>4.65</v>
      </c>
      <c r="G34" s="27"/>
    </row>
    <row r="35" spans="2:7" s="28" customFormat="1" ht="15">
      <c r="B35" s="22">
        <v>8</v>
      </c>
      <c r="C35" s="23"/>
      <c r="D35" s="24" t="s">
        <v>41</v>
      </c>
      <c r="E35" s="25">
        <v>30</v>
      </c>
      <c r="F35" s="26">
        <v>4.15</v>
      </c>
      <c r="G35" s="27"/>
    </row>
    <row r="36" spans="2:7" s="28" customFormat="1" ht="15">
      <c r="B36" s="22">
        <v>9</v>
      </c>
      <c r="C36" s="23"/>
      <c r="D36" s="24" t="s">
        <v>32</v>
      </c>
      <c r="E36" s="25">
        <v>21</v>
      </c>
      <c r="F36" s="26">
        <v>3.35</v>
      </c>
      <c r="G36" s="27"/>
    </row>
    <row r="37" spans="2:7" s="28" customFormat="1" ht="15">
      <c r="B37" s="22">
        <v>10</v>
      </c>
      <c r="C37" s="23"/>
      <c r="D37" s="24" t="s">
        <v>33</v>
      </c>
      <c r="E37" s="25">
        <v>22</v>
      </c>
      <c r="F37" s="26">
        <v>3.25</v>
      </c>
      <c r="G37" s="27"/>
    </row>
    <row r="38" spans="2:7" s="28" customFormat="1" ht="15">
      <c r="B38" s="22">
        <v>11</v>
      </c>
      <c r="C38" s="23"/>
      <c r="D38" s="24" t="s">
        <v>40</v>
      </c>
      <c r="E38" s="25">
        <v>29</v>
      </c>
      <c r="F38" s="26">
        <v>3.05</v>
      </c>
      <c r="G38" s="27"/>
    </row>
    <row r="39" spans="2:7" s="28" customFormat="1" ht="15">
      <c r="B39" s="22">
        <v>12</v>
      </c>
      <c r="C39" s="23"/>
      <c r="D39" s="24" t="s">
        <v>24</v>
      </c>
      <c r="E39" s="25">
        <v>34</v>
      </c>
      <c r="F39" s="26">
        <v>2.9</v>
      </c>
      <c r="G39" s="27"/>
    </row>
    <row r="40" spans="2:7" s="28" customFormat="1" ht="15">
      <c r="B40" s="22">
        <v>13</v>
      </c>
      <c r="C40" s="23"/>
      <c r="D40" s="24" t="s">
        <v>35</v>
      </c>
      <c r="E40" s="25">
        <v>24</v>
      </c>
      <c r="F40" s="26">
        <v>2.25</v>
      </c>
      <c r="G40" s="27"/>
    </row>
    <row r="41" spans="2:7" s="28" customFormat="1" ht="15">
      <c r="B41" s="22">
        <v>14</v>
      </c>
      <c r="C41" s="23"/>
      <c r="D41" s="24" t="s">
        <v>37</v>
      </c>
      <c r="E41" s="25">
        <v>26</v>
      </c>
      <c r="F41" s="26">
        <v>2.1</v>
      </c>
      <c r="G41" s="27"/>
    </row>
    <row r="42" spans="2:7" s="28" customFormat="1" ht="15.75" thickBot="1">
      <c r="B42" s="30">
        <v>15</v>
      </c>
      <c r="C42" s="31"/>
      <c r="D42" s="32" t="s">
        <v>34</v>
      </c>
      <c r="E42" s="33">
        <v>23</v>
      </c>
      <c r="F42" s="34">
        <v>0</v>
      </c>
      <c r="G42" s="35"/>
    </row>
    <row r="43" spans="2:7" s="28" customFormat="1" ht="16.5" thickBot="1">
      <c r="B43" s="36" t="s">
        <v>7</v>
      </c>
      <c r="C43" s="37"/>
      <c r="E43" s="9" t="s">
        <v>6</v>
      </c>
      <c r="F43" s="13">
        <f>SUM(F28:F42)</f>
        <v>64.49999999999999</v>
      </c>
      <c r="G43" s="38"/>
    </row>
    <row r="44" spans="2:7" s="28" customFormat="1" ht="15.75" thickBot="1">
      <c r="B44" s="36"/>
      <c r="C44" s="37"/>
      <c r="E44" s="36"/>
      <c r="F44" s="29"/>
      <c r="G44" s="44"/>
    </row>
    <row r="45" spans="2:7" s="15" customFormat="1" ht="16.5" thickBot="1">
      <c r="B45" s="9"/>
      <c r="C45" s="40"/>
      <c r="D45" s="11" t="s">
        <v>4</v>
      </c>
      <c r="E45" s="42" t="s">
        <v>15</v>
      </c>
      <c r="F45" s="43"/>
      <c r="G45" s="14"/>
    </row>
    <row r="46" spans="2:7" s="15" customFormat="1" ht="15.75">
      <c r="B46" s="16"/>
      <c r="C46" s="17"/>
      <c r="D46" s="45" t="s">
        <v>0</v>
      </c>
      <c r="E46" s="19" t="s">
        <v>2</v>
      </c>
      <c r="F46" s="20" t="s">
        <v>3</v>
      </c>
      <c r="G46" s="21"/>
    </row>
    <row r="47" spans="2:7" s="28" customFormat="1" ht="15">
      <c r="B47" s="22">
        <v>1</v>
      </c>
      <c r="C47" s="23"/>
      <c r="D47" s="46" t="s">
        <v>45</v>
      </c>
      <c r="E47" s="25">
        <v>48</v>
      </c>
      <c r="F47" s="26">
        <v>5.4</v>
      </c>
      <c r="G47" s="27"/>
    </row>
    <row r="48" spans="2:7" s="28" customFormat="1" ht="15">
      <c r="B48" s="22">
        <v>2</v>
      </c>
      <c r="C48" s="23"/>
      <c r="D48" s="47" t="s">
        <v>54</v>
      </c>
      <c r="E48" s="25">
        <v>57</v>
      </c>
      <c r="F48" s="26">
        <v>4.7</v>
      </c>
      <c r="G48" s="27"/>
    </row>
    <row r="49" spans="2:7" s="28" customFormat="1" ht="15">
      <c r="B49" s="22">
        <v>3</v>
      </c>
      <c r="C49" s="23"/>
      <c r="D49" s="46" t="s">
        <v>49</v>
      </c>
      <c r="E49" s="25">
        <v>52</v>
      </c>
      <c r="F49" s="26">
        <v>4.4</v>
      </c>
      <c r="G49" s="27"/>
    </row>
    <row r="50" spans="2:7" s="28" customFormat="1" ht="15">
      <c r="B50" s="22">
        <v>4</v>
      </c>
      <c r="C50" s="23"/>
      <c r="D50" s="46" t="s">
        <v>47</v>
      </c>
      <c r="E50" s="25">
        <v>50</v>
      </c>
      <c r="F50" s="26">
        <v>3.7</v>
      </c>
      <c r="G50" s="27">
        <v>0</v>
      </c>
    </row>
    <row r="51" spans="2:7" s="28" customFormat="1" ht="15">
      <c r="B51" s="22">
        <v>5</v>
      </c>
      <c r="C51" s="23"/>
      <c r="D51" s="46" t="s">
        <v>50</v>
      </c>
      <c r="E51" s="25">
        <v>53</v>
      </c>
      <c r="F51" s="26">
        <v>3.2</v>
      </c>
      <c r="G51" s="27"/>
    </row>
    <row r="52" spans="2:7" s="28" customFormat="1" ht="15">
      <c r="B52" s="22">
        <v>6</v>
      </c>
      <c r="C52" s="23"/>
      <c r="D52" s="46" t="s">
        <v>52</v>
      </c>
      <c r="E52" s="25">
        <v>55</v>
      </c>
      <c r="F52" s="26">
        <v>1.6</v>
      </c>
      <c r="G52" s="27"/>
    </row>
    <row r="53" spans="2:7" s="28" customFormat="1" ht="15">
      <c r="B53" s="22">
        <v>7</v>
      </c>
      <c r="C53" s="23"/>
      <c r="D53" s="46" t="s">
        <v>46</v>
      </c>
      <c r="E53" s="25">
        <v>49</v>
      </c>
      <c r="F53" s="26">
        <v>0</v>
      </c>
      <c r="G53" s="27"/>
    </row>
    <row r="54" spans="2:7" s="28" customFormat="1" ht="15">
      <c r="B54" s="22">
        <v>8</v>
      </c>
      <c r="C54" s="23"/>
      <c r="D54" s="46" t="s">
        <v>48</v>
      </c>
      <c r="E54" s="25">
        <v>51</v>
      </c>
      <c r="F54" s="26">
        <v>0</v>
      </c>
      <c r="G54" s="27"/>
    </row>
    <row r="55" spans="2:7" s="28" customFormat="1" ht="15">
      <c r="B55" s="22">
        <v>9</v>
      </c>
      <c r="C55" s="23"/>
      <c r="D55" s="46" t="s">
        <v>51</v>
      </c>
      <c r="E55" s="25">
        <v>54</v>
      </c>
      <c r="F55" s="26">
        <v>0</v>
      </c>
      <c r="G55" s="27"/>
    </row>
    <row r="56" spans="2:7" s="28" customFormat="1" ht="15.75" thickBot="1">
      <c r="B56" s="30">
        <v>10</v>
      </c>
      <c r="C56" s="48"/>
      <c r="D56" s="64" t="s">
        <v>53</v>
      </c>
      <c r="E56" s="49">
        <v>56</v>
      </c>
      <c r="F56" s="50">
        <v>0</v>
      </c>
      <c r="G56" s="51"/>
    </row>
    <row r="57" spans="3:7" s="28" customFormat="1" ht="16.5" thickBot="1">
      <c r="C57" s="37"/>
      <c r="D57" s="52"/>
      <c r="E57" s="9" t="s">
        <v>6</v>
      </c>
      <c r="F57" s="13">
        <f>SUM(F47:F56)</f>
        <v>23.000000000000004</v>
      </c>
      <c r="G57" s="38"/>
    </row>
    <row r="58" spans="2:7" s="28" customFormat="1" ht="15">
      <c r="B58" s="36"/>
      <c r="C58" s="37"/>
      <c r="E58" s="36"/>
      <c r="F58" s="29"/>
      <c r="G58" s="44"/>
    </row>
    <row r="59" spans="2:7" s="28" customFormat="1" ht="15.75" thickBot="1">
      <c r="B59" s="36"/>
      <c r="C59" s="37"/>
      <c r="E59" s="36"/>
      <c r="F59" s="29"/>
      <c r="G59" s="44"/>
    </row>
    <row r="60" spans="2:7" s="15" customFormat="1" ht="15.75">
      <c r="B60" s="53"/>
      <c r="C60" s="54"/>
      <c r="D60" s="55" t="s">
        <v>9</v>
      </c>
      <c r="E60" s="56"/>
      <c r="F60" s="57">
        <f>F24</f>
        <v>48.24999999999999</v>
      </c>
      <c r="G60" s="58"/>
    </row>
    <row r="61" spans="2:7" s="15" customFormat="1" ht="15.75">
      <c r="B61" s="16"/>
      <c r="C61" s="59"/>
      <c r="D61" s="15" t="s">
        <v>10</v>
      </c>
      <c r="E61" s="60"/>
      <c r="F61" s="61">
        <f>F43</f>
        <v>64.49999999999999</v>
      </c>
      <c r="G61" s="62"/>
    </row>
    <row r="62" spans="2:7" s="15" customFormat="1" ht="16.5" thickBot="1">
      <c r="B62" s="16"/>
      <c r="C62" s="59"/>
      <c r="D62" s="15" t="s">
        <v>11</v>
      </c>
      <c r="E62" s="60"/>
      <c r="F62" s="61">
        <f>F57</f>
        <v>23.000000000000004</v>
      </c>
      <c r="G62" s="62"/>
    </row>
    <row r="63" spans="2:7" s="15" customFormat="1" ht="16.5" thickBot="1">
      <c r="B63" s="9"/>
      <c r="C63" s="40"/>
      <c r="D63" s="43" t="s">
        <v>8</v>
      </c>
      <c r="E63" s="63"/>
      <c r="F63" s="13">
        <f>F60+F61+F62</f>
        <v>135.74999999999997</v>
      </c>
      <c r="G63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Ivan Liessens</cp:lastModifiedBy>
  <cp:lastPrinted>2007-06-20T23:00:50Z</cp:lastPrinted>
  <dcterms:created xsi:type="dcterms:W3CDTF">2001-11-14T09:18:24Z</dcterms:created>
  <dcterms:modified xsi:type="dcterms:W3CDTF">2008-11-03T19:21:10Z</dcterms:modified>
  <cp:category/>
  <cp:version/>
  <cp:contentType/>
  <cp:contentStatus/>
</cp:coreProperties>
</file>