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3" r:id="rId1"/>
  </sheets>
  <calcPr calcId="124519"/>
</workbook>
</file>

<file path=xl/calcChain.xml><?xml version="1.0" encoding="utf-8"?>
<calcChain xmlns="http://schemas.openxmlformats.org/spreadsheetml/2006/main">
  <c r="F16" i="3"/>
  <c r="F27" s="1"/>
  <c r="F29" s="1"/>
  <c r="F28" l="1"/>
  <c r="F32" s="1"/>
</calcChain>
</file>

<file path=xl/sharedStrings.xml><?xml version="1.0" encoding="utf-8"?>
<sst xmlns="http://schemas.openxmlformats.org/spreadsheetml/2006/main" count="34" uniqueCount="28">
  <si>
    <t>Naam</t>
  </si>
  <si>
    <t>Tot</t>
  </si>
  <si>
    <t>SECTOR 1</t>
  </si>
  <si>
    <t>pl nr</t>
  </si>
  <si>
    <t>Gewicht</t>
  </si>
  <si>
    <t>lgeme</t>
  </si>
  <si>
    <t>Uitslag dag 2 tweedaagse koppel feeder te Walem</t>
  </si>
  <si>
    <t>Slijkvissers</t>
  </si>
  <si>
    <t>De Man Danny-Dutre Guy</t>
  </si>
  <si>
    <t>De Vroe Eric-De Mulder Luc</t>
  </si>
  <si>
    <t>Van Den Bergh Diego-Heyninckx David</t>
  </si>
  <si>
    <t>Matthhys Karl-Goormans Danny</t>
  </si>
  <si>
    <t>Van Damme David-Van Landegem Ronny</t>
  </si>
  <si>
    <t>Prouvost Johan-Jacobs Frits</t>
  </si>
  <si>
    <t>Pauwels Mario-Pauwels Francky</t>
  </si>
  <si>
    <t>SECTOR 2</t>
  </si>
  <si>
    <t>Van Waelderen Frank-Van Luycks Karl</t>
  </si>
  <si>
    <t>Konings Kevin-Imbert Hans</t>
  </si>
  <si>
    <t>Elsen Kris-Van Gastekl Staf</t>
  </si>
  <si>
    <t>Franssen Carl - De Vos Karl</t>
  </si>
  <si>
    <t>Broeckx Eddy-Schelhout Alex</t>
  </si>
  <si>
    <t>De Greve Henri -Smolders Paul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</si>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</sst>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0" fillId="0" borderId="17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2</xdr:row>
      <xdr:rowOff>190500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0250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76200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85725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123825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2</xdr:row>
      <xdr:rowOff>161925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76200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85725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123825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2</xdr:row>
      <xdr:rowOff>161925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29" customWidth="1"/>
    <col min="3" max="3" width="1.5703125" style="1" customWidth="1"/>
    <col min="4" max="4" width="55.85546875" style="2" customWidth="1"/>
    <col min="5" max="5" width="8.85546875" style="29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1" spans="1:7">
      <c r="A1" s="2" t="s">
        <v>5</v>
      </c>
    </row>
    <row r="2" spans="1:7">
      <c r="B2" s="30"/>
      <c r="C2" s="30"/>
      <c r="D2" s="30"/>
      <c r="E2" s="30"/>
      <c r="F2" s="30"/>
      <c r="G2" s="30"/>
    </row>
    <row r="3" spans="1:7" ht="18.75" thickBot="1">
      <c r="B3" s="30"/>
      <c r="C3" s="30"/>
      <c r="D3" s="30"/>
      <c r="E3" s="30"/>
      <c r="F3" s="30"/>
      <c r="G3" s="30"/>
    </row>
    <row r="4" spans="1:7" ht="20.25">
      <c r="B4" s="31" t="s">
        <v>6</v>
      </c>
      <c r="C4" s="32"/>
      <c r="D4" s="32"/>
      <c r="E4" s="32"/>
      <c r="F4" s="32"/>
      <c r="G4" s="33"/>
    </row>
    <row r="5" spans="1:7" ht="18.75" thickBot="1">
      <c r="B5" s="5"/>
      <c r="C5" s="6"/>
      <c r="D5" s="6"/>
      <c r="E5" s="6"/>
      <c r="F5" s="6"/>
      <c r="G5" s="7"/>
    </row>
    <row r="6" spans="1:7" ht="18.75" thickBot="1"/>
    <row r="7" spans="1:7" s="14" customFormat="1" ht="16.5" thickBot="1">
      <c r="B7" s="8"/>
      <c r="C7" s="9"/>
      <c r="D7" s="10" t="s">
        <v>2</v>
      </c>
      <c r="E7" s="11" t="s">
        <v>7</v>
      </c>
      <c r="F7" s="12"/>
      <c r="G7" s="13"/>
    </row>
    <row r="8" spans="1:7" s="14" customFormat="1" ht="15.75">
      <c r="B8" s="15"/>
      <c r="C8" s="16"/>
      <c r="D8" s="17" t="s">
        <v>0</v>
      </c>
      <c r="E8" s="18" t="s">
        <v>3</v>
      </c>
      <c r="F8" s="19" t="s">
        <v>4</v>
      </c>
      <c r="G8" s="20"/>
    </row>
    <row r="9" spans="1:7" s="24" customFormat="1" ht="15.75">
      <c r="B9" s="21">
        <v>1</v>
      </c>
      <c r="C9" s="22"/>
      <c r="D9" s="28" t="s">
        <v>8</v>
      </c>
      <c r="E9" s="34">
        <v>30</v>
      </c>
      <c r="F9" s="35">
        <v>21.42</v>
      </c>
      <c r="G9" s="23"/>
    </row>
    <row r="10" spans="1:7" s="24" customFormat="1" ht="15.75">
      <c r="B10" s="21">
        <v>2</v>
      </c>
      <c r="C10" s="22"/>
      <c r="D10" s="28" t="s">
        <v>9</v>
      </c>
      <c r="E10" s="34">
        <v>20</v>
      </c>
      <c r="F10" s="35">
        <v>16.62</v>
      </c>
      <c r="G10" s="23"/>
    </row>
    <row r="11" spans="1:7" s="24" customFormat="1" ht="15.75">
      <c r="B11" s="21">
        <v>3</v>
      </c>
      <c r="C11" s="22"/>
      <c r="D11" s="28" t="s">
        <v>10</v>
      </c>
      <c r="E11" s="34">
        <v>23</v>
      </c>
      <c r="F11" s="35">
        <v>14.7</v>
      </c>
      <c r="G11" s="23"/>
    </row>
    <row r="12" spans="1:7" s="24" customFormat="1" ht="15.75">
      <c r="B12" s="21">
        <v>4</v>
      </c>
      <c r="C12" s="22"/>
      <c r="D12" s="28" t="s">
        <v>11</v>
      </c>
      <c r="E12" s="34">
        <v>17</v>
      </c>
      <c r="F12" s="35">
        <v>7.94</v>
      </c>
      <c r="G12" s="23"/>
    </row>
    <row r="13" spans="1:7" s="24" customFormat="1" ht="15.75">
      <c r="B13" s="21">
        <v>5</v>
      </c>
      <c r="C13" s="22"/>
      <c r="D13" s="28" t="s">
        <v>12</v>
      </c>
      <c r="E13" s="34">
        <v>11</v>
      </c>
      <c r="F13" s="35">
        <v>10.66</v>
      </c>
      <c r="G13" s="23"/>
    </row>
    <row r="14" spans="1:7" s="24" customFormat="1" ht="15.75">
      <c r="B14" s="21">
        <v>6</v>
      </c>
      <c r="C14" s="22"/>
      <c r="D14" s="28" t="s">
        <v>13</v>
      </c>
      <c r="E14" s="34">
        <v>8</v>
      </c>
      <c r="F14" s="35">
        <v>1.96</v>
      </c>
      <c r="G14" s="23"/>
    </row>
    <row r="15" spans="1:7" s="24" customFormat="1" ht="16.5" thickBot="1">
      <c r="B15" s="21">
        <v>7</v>
      </c>
      <c r="C15" s="22"/>
      <c r="D15" s="28" t="s">
        <v>14</v>
      </c>
      <c r="E15" s="34">
        <v>14</v>
      </c>
      <c r="F15" s="35">
        <v>16.399999999999999</v>
      </c>
      <c r="G15" s="23"/>
    </row>
    <row r="16" spans="1:7" s="24" customFormat="1" ht="16.5" thickBot="1">
      <c r="B16" s="25"/>
      <c r="C16" s="26"/>
      <c r="E16" s="8" t="s">
        <v>1</v>
      </c>
      <c r="F16" s="12">
        <f>SUM(F9:F15)</f>
        <v>89.699999999999989</v>
      </c>
      <c r="G16" s="27"/>
    </row>
    <row r="17" spans="2:7" s="24" customFormat="1" ht="15.75" thickBot="1">
      <c r="B17" s="25"/>
      <c r="C17" s="26"/>
      <c r="E17" s="25"/>
      <c r="F17" s="36"/>
      <c r="G17" s="37"/>
    </row>
    <row r="18" spans="2:7" s="14" customFormat="1" ht="16.5" thickBot="1">
      <c r="B18" s="8"/>
      <c r="C18" s="38"/>
      <c r="D18" s="39" t="s">
        <v>15</v>
      </c>
      <c r="E18" s="11" t="s">
        <v>7</v>
      </c>
      <c r="F18" s="40"/>
      <c r="G18" s="13"/>
    </row>
    <row r="19" spans="2:7" s="14" customFormat="1" ht="15.75">
      <c r="B19" s="15"/>
      <c r="C19" s="16"/>
      <c r="D19" s="17" t="s">
        <v>0</v>
      </c>
      <c r="E19" s="18" t="s">
        <v>3</v>
      </c>
      <c r="F19" s="19" t="s">
        <v>4</v>
      </c>
      <c r="G19" s="20"/>
    </row>
    <row r="20" spans="2:7" s="24" customFormat="1" ht="15.75">
      <c r="B20" s="21">
        <v>1</v>
      </c>
      <c r="C20" s="22"/>
      <c r="D20" s="28" t="s">
        <v>16</v>
      </c>
      <c r="E20" s="34">
        <v>41</v>
      </c>
      <c r="F20" s="35">
        <v>32.479999999999997</v>
      </c>
      <c r="G20" s="23"/>
    </row>
    <row r="21" spans="2:7" s="24" customFormat="1" ht="15.75">
      <c r="B21" s="21">
        <v>2</v>
      </c>
      <c r="C21" s="22"/>
      <c r="D21" s="28" t="s">
        <v>17</v>
      </c>
      <c r="E21" s="34">
        <v>56</v>
      </c>
      <c r="F21" s="35">
        <v>31.78</v>
      </c>
      <c r="G21" s="23"/>
    </row>
    <row r="22" spans="2:7" s="24" customFormat="1" ht="15.75">
      <c r="B22" s="21">
        <v>3</v>
      </c>
      <c r="C22" s="22"/>
      <c r="D22" s="28" t="s">
        <v>18</v>
      </c>
      <c r="E22" s="34">
        <v>44</v>
      </c>
      <c r="F22" s="35">
        <v>25.74</v>
      </c>
      <c r="G22" s="23"/>
    </row>
    <row r="23" spans="2:7" s="24" customFormat="1" ht="15.75">
      <c r="B23" s="21">
        <v>4</v>
      </c>
      <c r="C23" s="22"/>
      <c r="D23" s="28" t="s">
        <v>19</v>
      </c>
      <c r="E23" s="34">
        <v>47</v>
      </c>
      <c r="F23" s="35">
        <v>20.14</v>
      </c>
      <c r="G23" s="23"/>
    </row>
    <row r="24" spans="2:7" s="24" customFormat="1" ht="15.75">
      <c r="B24" s="21">
        <v>5</v>
      </c>
      <c r="C24" s="22"/>
      <c r="D24" s="28" t="s">
        <v>20</v>
      </c>
      <c r="E24" s="34">
        <v>50</v>
      </c>
      <c r="F24" s="36">
        <v>19.22</v>
      </c>
      <c r="G24" s="23"/>
    </row>
    <row r="25" spans="2:7" s="24" customFormat="1" ht="15.75">
      <c r="B25" s="21">
        <v>6</v>
      </c>
      <c r="C25" s="22"/>
      <c r="D25" s="28" t="s">
        <v>18</v>
      </c>
      <c r="E25" s="34">
        <v>68</v>
      </c>
      <c r="F25" s="35">
        <v>16.399999999999999</v>
      </c>
      <c r="G25" s="23"/>
    </row>
    <row r="26" spans="2:7" s="24" customFormat="1" ht="16.5" thickBot="1">
      <c r="B26" s="21">
        <v>7</v>
      </c>
      <c r="C26" s="22"/>
      <c r="D26" s="28" t="s">
        <v>21</v>
      </c>
      <c r="E26" s="34">
        <v>53</v>
      </c>
      <c r="F26" s="35">
        <v>0</v>
      </c>
      <c r="G26" s="23"/>
    </row>
    <row r="27" spans="2:7" s="24" customFormat="1" ht="16.5" thickBot="1">
      <c r="B27" s="25" t="s">
        <v>22</v>
      </c>
      <c r="C27" s="26"/>
      <c r="E27" s="8" t="s">
        <v>1</v>
      </c>
      <c r="F27" s="12">
        <f>SUM(F9:F26)</f>
        <v>325.15999999999997</v>
      </c>
      <c r="G27" s="27"/>
    </row>
    <row r="28" spans="2:7" s="14" customFormat="1" ht="15.75">
      <c r="B28" s="41"/>
      <c r="C28" s="42"/>
      <c r="D28" s="43" t="s">
        <v>23</v>
      </c>
      <c r="E28" s="44"/>
      <c r="F28" s="45">
        <f>F16</f>
        <v>89.699999999999989</v>
      </c>
      <c r="G28" s="46"/>
    </row>
    <row r="29" spans="2:7" s="14" customFormat="1" ht="15.75">
      <c r="B29" s="15"/>
      <c r="C29" s="47"/>
      <c r="D29" s="14" t="s">
        <v>24</v>
      </c>
      <c r="E29" s="48"/>
      <c r="F29" s="49">
        <f>F27</f>
        <v>325.15999999999997</v>
      </c>
      <c r="G29" s="50"/>
    </row>
    <row r="30" spans="2:7" s="14" customFormat="1" ht="15.75">
      <c r="B30" s="15"/>
      <c r="C30" s="47"/>
      <c r="D30" s="14" t="s">
        <v>25</v>
      </c>
      <c r="E30" s="48"/>
      <c r="F30" s="49">
        <v>0</v>
      </c>
      <c r="G30" s="50"/>
    </row>
    <row r="31" spans="2:7" s="14" customFormat="1" ht="16.5" thickBot="1">
      <c r="B31" s="51"/>
      <c r="C31" s="52"/>
      <c r="D31" s="53" t="s">
        <v>26</v>
      </c>
      <c r="E31" s="54"/>
      <c r="F31" s="55">
        <v>0</v>
      </c>
      <c r="G31" s="56"/>
    </row>
    <row r="32" spans="2:7" s="14" customFormat="1" ht="16.5" thickBot="1">
      <c r="B32" s="8"/>
      <c r="C32" s="38"/>
      <c r="D32" s="40" t="s">
        <v>27</v>
      </c>
      <c r="E32" s="57"/>
      <c r="F32" s="12">
        <f>F28+F29+F30+F31</f>
        <v>414.85999999999996</v>
      </c>
      <c r="G32" s="27"/>
    </row>
  </sheetData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2021-11-28T19:56:29Z</dcterms:modified>
</cp:coreProperties>
</file>