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30" i="1"/>
  <c r="F33" s="1"/>
  <c r="F17"/>
  <c r="F32" s="1"/>
  <c r="F36" s="1"/>
</calcChain>
</file>

<file path=xl/sharedStrings.xml><?xml version="1.0" encoding="utf-8"?>
<sst xmlns="http://schemas.openxmlformats.org/spreadsheetml/2006/main" count="36" uniqueCount="32">
  <si>
    <t>Naam</t>
  </si>
  <si>
    <t>Gewicht</t>
  </si>
  <si>
    <t>Tot</t>
  </si>
  <si>
    <t>SECTOR 1</t>
  </si>
  <si>
    <t>pl nr</t>
  </si>
  <si>
    <t>Zemst</t>
  </si>
  <si>
    <t>De Vos Karl</t>
  </si>
  <si>
    <t>Ceulemans Robert</t>
  </si>
  <si>
    <t>Franssen Carl</t>
  </si>
  <si>
    <t>Van De Merlen Jhonny</t>
  </si>
  <si>
    <t>Van Den Broeck Richard</t>
  </si>
  <si>
    <t>Henry Gunter</t>
  </si>
  <si>
    <t>De Bruyn Luc</t>
  </si>
  <si>
    <t>Verhaeghen Rene</t>
  </si>
  <si>
    <t>De Vroe Erik</t>
  </si>
  <si>
    <t>Jacobs Frits</t>
  </si>
  <si>
    <t>Van Gastel Staf</t>
  </si>
  <si>
    <t>Elsen Kris</t>
  </si>
  <si>
    <t>Uitslag Zondag 12 juli 2020…………………….</t>
  </si>
  <si>
    <t>Peeters Marc</t>
  </si>
  <si>
    <t>Dessers Kurt</t>
  </si>
  <si>
    <t>Cornelis Carlo</t>
  </si>
  <si>
    <t>SECTOR 2</t>
  </si>
  <si>
    <t>Willebroek</t>
  </si>
  <si>
    <t>Boes Alain</t>
  </si>
  <si>
    <t>De Greve Henri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</si>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</sst>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left"/>
    </xf>
    <xf numFmtId="0" fontId="4" fillId="0" borderId="8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6"/>
  <sheetViews>
    <sheetView tabSelected="1" workbookViewId="0">
      <selection activeCell="R3" sqref="R3"/>
    </sheetView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18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3</v>
      </c>
      <c r="E7" s="32" t="s">
        <v>5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4</v>
      </c>
      <c r="F8" s="18" t="s">
        <v>1</v>
      </c>
      <c r="G8" s="19"/>
    </row>
    <row r="9" spans="2:7" s="24" customFormat="1" ht="15.75">
      <c r="B9" s="20">
        <v>1</v>
      </c>
      <c r="C9" s="21"/>
      <c r="D9" s="22" t="s">
        <v>12</v>
      </c>
      <c r="E9" s="29">
        <v>78</v>
      </c>
      <c r="F9" s="30">
        <v>4.04</v>
      </c>
      <c r="G9" s="23"/>
    </row>
    <row r="10" spans="2:7" s="24" customFormat="1" ht="15.75">
      <c r="B10" s="20">
        <v>2</v>
      </c>
      <c r="C10" s="21"/>
      <c r="D10" s="22" t="s">
        <v>19</v>
      </c>
      <c r="E10" s="29">
        <v>77</v>
      </c>
      <c r="F10" s="30">
        <v>3.48</v>
      </c>
      <c r="G10" s="23"/>
    </row>
    <row r="11" spans="2:7" s="24" customFormat="1" ht="15.75">
      <c r="B11" s="20">
        <v>3</v>
      </c>
      <c r="C11" s="21"/>
      <c r="D11" s="22" t="s">
        <v>20</v>
      </c>
      <c r="E11" s="29">
        <v>79</v>
      </c>
      <c r="F11" s="30">
        <v>2.46</v>
      </c>
      <c r="G11" s="23"/>
    </row>
    <row r="12" spans="2:7" s="24" customFormat="1" ht="15.75">
      <c r="B12" s="20">
        <v>4</v>
      </c>
      <c r="C12" s="21"/>
      <c r="D12" s="22" t="s">
        <v>14</v>
      </c>
      <c r="E12" s="29">
        <v>74</v>
      </c>
      <c r="F12" s="30">
        <v>2.42</v>
      </c>
      <c r="G12" s="23"/>
    </row>
    <row r="13" spans="2:7" s="24" customFormat="1" ht="15.75">
      <c r="B13" s="20">
        <v>5</v>
      </c>
      <c r="C13" s="21"/>
      <c r="D13" s="22" t="s">
        <v>21</v>
      </c>
      <c r="E13" s="29">
        <v>73</v>
      </c>
      <c r="F13" s="30">
        <v>2.08</v>
      </c>
      <c r="G13" s="23"/>
    </row>
    <row r="14" spans="2:7" s="24" customFormat="1" ht="15.75">
      <c r="B14" s="20">
        <v>6</v>
      </c>
      <c r="C14" s="21"/>
      <c r="D14" s="22" t="s">
        <v>13</v>
      </c>
      <c r="E14" s="29">
        <v>75</v>
      </c>
      <c r="F14" s="30">
        <v>0</v>
      </c>
      <c r="G14" s="23"/>
    </row>
    <row r="15" spans="2:7" s="24" customFormat="1" ht="15.75">
      <c r="B15" s="20">
        <v>7</v>
      </c>
      <c r="C15" s="21"/>
      <c r="D15" s="22" t="s">
        <v>17</v>
      </c>
      <c r="E15" s="29">
        <v>76</v>
      </c>
      <c r="F15" s="30">
        <v>0</v>
      </c>
      <c r="G15" s="23"/>
    </row>
    <row r="16" spans="2:7" s="24" customFormat="1" ht="16.5" thickBot="1">
      <c r="B16" s="20">
        <v>8</v>
      </c>
      <c r="C16" s="21"/>
      <c r="D16" s="22" t="s">
        <v>15</v>
      </c>
      <c r="E16" s="29">
        <v>80</v>
      </c>
      <c r="F16" s="30">
        <v>0</v>
      </c>
      <c r="G16" s="23"/>
    </row>
    <row r="17" spans="2:7" s="24" customFormat="1" ht="16.5" thickBot="1">
      <c r="B17" s="25"/>
      <c r="C17" s="26"/>
      <c r="E17" s="8" t="s">
        <v>2</v>
      </c>
      <c r="F17" s="11">
        <f>SUM(F9:F16)</f>
        <v>14.48</v>
      </c>
      <c r="G17" s="27"/>
    </row>
    <row r="18" spans="2:7" s="24" customFormat="1" ht="15.75" thickBot="1">
      <c r="B18" s="25"/>
      <c r="C18" s="26"/>
      <c r="E18" s="25"/>
      <c r="F18" s="37"/>
      <c r="G18" s="38"/>
    </row>
    <row r="19" spans="2:7" s="13" customFormat="1" ht="16.5" thickBot="1">
      <c r="B19" s="8"/>
      <c r="C19" s="39"/>
      <c r="D19" s="40" t="s">
        <v>22</v>
      </c>
      <c r="E19" s="41" t="s">
        <v>23</v>
      </c>
      <c r="F19" s="42"/>
      <c r="G19" s="12"/>
    </row>
    <row r="20" spans="2:7" s="13" customFormat="1" ht="15.75">
      <c r="B20" s="14"/>
      <c r="C20" s="15"/>
      <c r="D20" s="16" t="s">
        <v>0</v>
      </c>
      <c r="E20" s="17" t="s">
        <v>4</v>
      </c>
      <c r="F20" s="18" t="s">
        <v>1</v>
      </c>
      <c r="G20" s="19"/>
    </row>
    <row r="21" spans="2:7" s="24" customFormat="1" ht="15.75">
      <c r="B21" s="20">
        <v>1</v>
      </c>
      <c r="C21" s="21"/>
      <c r="D21" s="22" t="s">
        <v>7</v>
      </c>
      <c r="E21" s="29">
        <v>198</v>
      </c>
      <c r="F21" s="30">
        <v>9.1999999999999993</v>
      </c>
      <c r="G21" s="23"/>
    </row>
    <row r="22" spans="2:7" s="24" customFormat="1" ht="15.75">
      <c r="B22" s="20">
        <v>2</v>
      </c>
      <c r="C22" s="21"/>
      <c r="D22" s="22" t="s">
        <v>10</v>
      </c>
      <c r="E22" s="29">
        <v>192</v>
      </c>
      <c r="F22" s="30">
        <v>8.9</v>
      </c>
      <c r="G22" s="23"/>
    </row>
    <row r="23" spans="2:7" s="24" customFormat="1" ht="15.75">
      <c r="B23" s="20">
        <v>3</v>
      </c>
      <c r="C23" s="21"/>
      <c r="D23" s="22" t="s">
        <v>8</v>
      </c>
      <c r="E23" s="29">
        <v>194</v>
      </c>
      <c r="F23" s="30">
        <v>8</v>
      </c>
      <c r="G23" s="23"/>
    </row>
    <row r="24" spans="2:7" s="24" customFormat="1" ht="15.75">
      <c r="B24" s="20">
        <v>4</v>
      </c>
      <c r="C24" s="21"/>
      <c r="D24" s="22" t="s">
        <v>11</v>
      </c>
      <c r="E24" s="29">
        <v>190</v>
      </c>
      <c r="F24" s="30">
        <v>7.5</v>
      </c>
      <c r="G24" s="23"/>
    </row>
    <row r="25" spans="2:7" s="24" customFormat="1" ht="15.75">
      <c r="B25" s="20">
        <v>5</v>
      </c>
      <c r="C25" s="21"/>
      <c r="D25" s="22" t="s">
        <v>6</v>
      </c>
      <c r="E25" s="29">
        <v>186</v>
      </c>
      <c r="F25" s="30">
        <v>6.9</v>
      </c>
      <c r="G25" s="23"/>
    </row>
    <row r="26" spans="2:7" s="24" customFormat="1" ht="15.75">
      <c r="B26" s="20">
        <v>6</v>
      </c>
      <c r="C26" s="21"/>
      <c r="D26" s="22" t="s">
        <v>16</v>
      </c>
      <c r="E26" s="29">
        <v>184</v>
      </c>
      <c r="F26" s="30">
        <v>5.46</v>
      </c>
      <c r="G26" s="23"/>
    </row>
    <row r="27" spans="2:7" s="24" customFormat="1" ht="15.75">
      <c r="B27" s="20">
        <v>7</v>
      </c>
      <c r="C27" s="21"/>
      <c r="D27" s="22" t="s">
        <v>24</v>
      </c>
      <c r="E27" s="29">
        <v>200</v>
      </c>
      <c r="F27" s="30">
        <v>4.5199999999999996</v>
      </c>
      <c r="G27" s="23"/>
    </row>
    <row r="28" spans="2:7" s="24" customFormat="1" ht="15.75">
      <c r="B28" s="20">
        <v>8</v>
      </c>
      <c r="C28" s="21"/>
      <c r="D28" s="22" t="s">
        <v>25</v>
      </c>
      <c r="E28" s="29">
        <v>196</v>
      </c>
      <c r="F28" s="30">
        <v>4.34</v>
      </c>
      <c r="G28" s="23"/>
    </row>
    <row r="29" spans="2:7" s="24" customFormat="1" ht="16.5" thickBot="1">
      <c r="B29" s="20">
        <v>9</v>
      </c>
      <c r="C29" s="21"/>
      <c r="D29" s="22" t="s">
        <v>9</v>
      </c>
      <c r="E29" s="29">
        <v>188</v>
      </c>
      <c r="F29" s="30">
        <v>3</v>
      </c>
      <c r="G29" s="23"/>
    </row>
    <row r="30" spans="2:7" s="24" customFormat="1" ht="16.5" thickBot="1">
      <c r="B30" s="25" t="s">
        <v>26</v>
      </c>
      <c r="C30" s="26"/>
      <c r="E30" s="8" t="s">
        <v>2</v>
      </c>
      <c r="F30" s="11">
        <f>SUM(F21:F29)</f>
        <v>57.820000000000007</v>
      </c>
      <c r="G30" s="27"/>
    </row>
    <row r="31" spans="2:7" s="24" customFormat="1" ht="15.75" thickBot="1">
      <c r="B31" s="25"/>
      <c r="C31" s="26"/>
      <c r="E31" s="25"/>
      <c r="F31" s="37"/>
      <c r="G31" s="43"/>
    </row>
    <row r="32" spans="2:7" s="13" customFormat="1" ht="15.75">
      <c r="B32" s="44"/>
      <c r="C32" s="45"/>
      <c r="D32" s="46" t="s">
        <v>27</v>
      </c>
      <c r="E32" s="47"/>
      <c r="F32" s="48">
        <f>F17</f>
        <v>14.48</v>
      </c>
      <c r="G32" s="49"/>
    </row>
    <row r="33" spans="2:7" s="13" customFormat="1" ht="15.75">
      <c r="B33" s="14"/>
      <c r="C33" s="50"/>
      <c r="D33" s="13" t="s">
        <v>28</v>
      </c>
      <c r="E33" s="51"/>
      <c r="F33" s="52">
        <f>F30</f>
        <v>57.820000000000007</v>
      </c>
      <c r="G33" s="53"/>
    </row>
    <row r="34" spans="2:7" s="13" customFormat="1" ht="15.75">
      <c r="B34" s="14"/>
      <c r="C34" s="50"/>
      <c r="D34" s="13" t="s">
        <v>29</v>
      </c>
      <c r="E34" s="51"/>
      <c r="F34" s="52">
        <v>0</v>
      </c>
      <c r="G34" s="53"/>
    </row>
    <row r="35" spans="2:7" s="13" customFormat="1" ht="16.5" thickBot="1">
      <c r="B35" s="54"/>
      <c r="C35" s="55"/>
      <c r="D35" s="56" t="s">
        <v>30</v>
      </c>
      <c r="E35" s="57"/>
      <c r="F35" s="58">
        <v>0</v>
      </c>
      <c r="G35" s="59"/>
    </row>
    <row r="36" spans="2:7" s="13" customFormat="1" ht="16.5" thickBot="1">
      <c r="B36" s="8"/>
      <c r="C36" s="39"/>
      <c r="D36" s="42" t="s">
        <v>31</v>
      </c>
      <c r="E36" s="60"/>
      <c r="F36" s="11">
        <f>F32+F33+F34+F35</f>
        <v>72.300000000000011</v>
      </c>
      <c r="G36" s="27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8"/>
    <col min="3" max="3" width="9.140625" style="1"/>
    <col min="4" max="4" width="9.140625" style="2"/>
    <col min="5" max="5" width="9.140625" style="28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2020-07-13T21:33:25Z</dcterms:modified>
</cp:coreProperties>
</file>